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TITOLARI" sheetId="1" r:id="rId1"/>
    <sheet name="FASCIA A" sheetId="2" r:id="rId2"/>
    <sheet name="FASCIA B" sheetId="3" r:id="rId3"/>
    <sheet name="FASCIA B2" sheetId="4" r:id="rId4"/>
    <sheet name="FASCIA C" sheetId="5" r:id="rId5"/>
    <sheet name="FASCIA D S " sheetId="6" r:id="rId6"/>
  </sheets>
  <definedNames>
    <definedName name="_xlnm.Print_Area" localSheetId="1">'FASCIA A'!$A$1:$G$3</definedName>
    <definedName name="Excel_BuiltIn__FilterDatabase" localSheetId="2">'FASCIA B'!$B$2:$F$2</definedName>
    <definedName name="Excel_BuiltIn__FilterDatabase" localSheetId="3">'FASCIA B2'!$B$2:$F$2</definedName>
    <definedName name="Excel_BuiltIn__FilterDatabase" localSheetId="4">'FASCIA C'!$A$2:$F$2</definedName>
    <definedName name="Excel_BuiltIn__FilterDatabase" localSheetId="5">'FASCIA D S '!$A$2:$F$2</definedName>
    <definedName name="Excel_BuiltIn__FilterDatabase" localSheetId="0">'TITOLARI'!#REF!</definedName>
  </definedNames>
  <calcPr fullCalcOnLoad="1"/>
</workbook>
</file>

<file path=xl/sharedStrings.xml><?xml version="1.0" encoding="utf-8"?>
<sst xmlns="http://schemas.openxmlformats.org/spreadsheetml/2006/main" count="340" uniqueCount="142">
  <si>
    <t xml:space="preserve">POSIZIONE 
GRADUATORIA </t>
  </si>
  <si>
    <t>COGNOME 
NOME</t>
  </si>
  <si>
    <t xml:space="preserve">TITOLARE 
DAL </t>
  </si>
  <si>
    <t>ANZIANITA' DI SERVIZIO</t>
  </si>
  <si>
    <t>PROV.</t>
  </si>
  <si>
    <t xml:space="preserve">FIRMA </t>
  </si>
  <si>
    <t>DATA  DI 
LAUREA</t>
  </si>
  <si>
    <t>DATA DI 
NASCITA</t>
  </si>
  <si>
    <t>PUNTEGGIO</t>
  </si>
  <si>
    <t>MINORE  ETA LAUREA</t>
  </si>
  <si>
    <t>VOTO</t>
  </si>
  <si>
    <t>G. M. T. ANNO 2022   - MEDICI TITOLARI</t>
  </si>
  <si>
    <t>G. M. T. ANNO 2022   -  FASCIA A</t>
  </si>
  <si>
    <t>G. M. T. ANNO 2022  -  FASCIA B</t>
  </si>
  <si>
    <t>G. M. T. ANNO 2022   -  FASCIA C</t>
  </si>
  <si>
    <t xml:space="preserve">G. M. T. ANNO 2022 FASCIA DS </t>
  </si>
  <si>
    <t>G. M. T. ANNO 2022   -  FASCIA B2</t>
  </si>
  <si>
    <t>FINO AL 
31/05/2022</t>
  </si>
  <si>
    <t>VASSALLO GIOVANNA</t>
  </si>
  <si>
    <t>PA</t>
  </si>
  <si>
    <t>RAGUSA ELISABETTA</t>
  </si>
  <si>
    <t>GUADAGNA RICCARDO</t>
  </si>
  <si>
    <t>MILANO GIUSEPPINA</t>
  </si>
  <si>
    <t>CALI' ANDREA</t>
  </si>
  <si>
    <t>CERAMI DEBORAH</t>
  </si>
  <si>
    <t>XAFIS EVANGHELIA ROBERTA</t>
  </si>
  <si>
    <t>110L</t>
  </si>
  <si>
    <t>GENNA VINCENZO</t>
  </si>
  <si>
    <t>SCELFO MICHELA</t>
  </si>
  <si>
    <t>ODDO GRETA</t>
  </si>
  <si>
    <t>VACCARO ANDREA</t>
  </si>
  <si>
    <t>GIORDANO FABIO</t>
  </si>
  <si>
    <t>NATALE SILVIA</t>
  </si>
  <si>
    <t>GERACI CRISTINA</t>
  </si>
  <si>
    <t>ALAGNA PAOLO</t>
  </si>
  <si>
    <t>SANFILIPPO ALESSANDRO</t>
  </si>
  <si>
    <t>SPATARO ALBERTO</t>
  </si>
  <si>
    <t>OLIVERI FLORINDA MARIA</t>
  </si>
  <si>
    <t>CIRINO MARIANGELA</t>
  </si>
  <si>
    <t>FAVUZZA NICOLO'</t>
  </si>
  <si>
    <t>LA PLACA ILENIA</t>
  </si>
  <si>
    <t>DOMINICI DOMENICO MARCO</t>
  </si>
  <si>
    <t>D'ANGELO FRANCESCO PAOLO</t>
  </si>
  <si>
    <t>FOLLONE ANGELO</t>
  </si>
  <si>
    <t>FONTANA GIUSEPPE</t>
  </si>
  <si>
    <t>PUNTARELLO MARIA</t>
  </si>
  <si>
    <t>CARDELLA SALVATORE EMMANUEL</t>
  </si>
  <si>
    <t>AG</t>
  </si>
  <si>
    <t>CAFAGNO GAETANA</t>
  </si>
  <si>
    <t>BLANDA GIULIA MARIA</t>
  </si>
  <si>
    <t>INCANDELA FRANCESCO GIUSEPPE</t>
  </si>
  <si>
    <t>CONSOLO ADRIANO</t>
  </si>
  <si>
    <t>CALCAVECCHIA GIUSEPPE</t>
  </si>
  <si>
    <t>ME</t>
  </si>
  <si>
    <t>LI MULI PIETRO</t>
  </si>
  <si>
    <t>SARDO VINCENZO ANTONINO</t>
  </si>
  <si>
    <t>ALIOTTA FRANCESCA GRAZIA</t>
  </si>
  <si>
    <t>CITTA' BERTOLA EMMALAURA</t>
  </si>
  <si>
    <t>ARCURI EMILIO</t>
  </si>
  <si>
    <t>BRUNO PAOLO</t>
  </si>
  <si>
    <t>LA MANTIA MARIA</t>
  </si>
  <si>
    <t>CAMMARATA ROBERTA FRANCESCA</t>
  </si>
  <si>
    <t>GRECO DARIO</t>
  </si>
  <si>
    <t>ARONICA ROSSELLA</t>
  </si>
  <si>
    <t>PIPITONE ANGELA</t>
  </si>
  <si>
    <t>LO BELLO GIULIA</t>
  </si>
  <si>
    <t>CARUSO SALVATORE</t>
  </si>
  <si>
    <t>TOMASELLO LOREDANA MARIA</t>
  </si>
  <si>
    <t>SLAMA FARIS</t>
  </si>
  <si>
    <t>CURIALE LAURA</t>
  </si>
  <si>
    <t>LOMBARDO MARCO</t>
  </si>
  <si>
    <t>INFANTINO FEDERICA MARIA</t>
  </si>
  <si>
    <t>VECCHIO MARCELLO CRISTOFARO</t>
  </si>
  <si>
    <t>CASELLA GREGORIO</t>
  </si>
  <si>
    <t>SUTERA ANTONIO</t>
  </si>
  <si>
    <t>BADALI' CHIARA</t>
  </si>
  <si>
    <t>LENTINI EMANUELE</t>
  </si>
  <si>
    <t>CALO' NUNZIA PAMELA</t>
  </si>
  <si>
    <t>LO MONTE SALVATORE</t>
  </si>
  <si>
    <t>CASTAGNA VALENTINA</t>
  </si>
  <si>
    <t>GIUFFRE' SERENA</t>
  </si>
  <si>
    <t>RICUPATI FEDERICA</t>
  </si>
  <si>
    <t>MARINO SILVIA</t>
  </si>
  <si>
    <t>TULONE OTTAVIA</t>
  </si>
  <si>
    <t>BAGARELLO SARA</t>
  </si>
  <si>
    <t>GALANTE GIUSEPPE</t>
  </si>
  <si>
    <t>VIOLA VALENTINA</t>
  </si>
  <si>
    <t>BUSCEMI MAURA</t>
  </si>
  <si>
    <t>CUCCIA ALESSANDRA</t>
  </si>
  <si>
    <t>VELLA MELANIA</t>
  </si>
  <si>
    <t>SAPIENZA FRANCESCO</t>
  </si>
  <si>
    <t>MINORE 
ETA' 
LAUREA</t>
  </si>
  <si>
    <t>SPOTO MANUELA</t>
  </si>
  <si>
    <t>RACCUGLIA SALVATORE</t>
  </si>
  <si>
    <t>DARICELLO GIULIA</t>
  </si>
  <si>
    <t>LA BARBERA LIDIA</t>
  </si>
  <si>
    <t>TUMMINELLO FEDERICA</t>
  </si>
  <si>
    <t>TRAPANI ANNA</t>
  </si>
  <si>
    <t>TP</t>
  </si>
  <si>
    <t>RICCOBONO MARIA CECILIA</t>
  </si>
  <si>
    <t>AGNELLO DILETTA</t>
  </si>
  <si>
    <t>PROVENZANO ALESSANDRA</t>
  </si>
  <si>
    <t>PROVENZANO DAVIDE</t>
  </si>
  <si>
    <t>RINCIARI FILIPPO</t>
  </si>
  <si>
    <t>BRUNO ALESSANDRA</t>
  </si>
  <si>
    <t>CIMINNA ALESSIO</t>
  </si>
  <si>
    <t>GAETANI ROSSELLA</t>
  </si>
  <si>
    <t>DINOLFO EMANUELE</t>
  </si>
  <si>
    <t>PICCOLO ALESSIA</t>
  </si>
  <si>
    <t>IMBURGIA ERIKA</t>
  </si>
  <si>
    <t>MIGLIORINO DOMENICO</t>
  </si>
  <si>
    <t>PANTUSO MICHELE</t>
  </si>
  <si>
    <t>CAMMARATA EMANUELE</t>
  </si>
  <si>
    <t>MANTIA FRANCESCO</t>
  </si>
  <si>
    <t>ITALIANO MARCO</t>
  </si>
  <si>
    <t>MAGRO MALOSSO GIOVANNI</t>
  </si>
  <si>
    <t>CATANIA MARIA ANTONIETTA</t>
  </si>
  <si>
    <t>MILAZZO MONICA</t>
  </si>
  <si>
    <t>SANTANGELO ELEONORA</t>
  </si>
  <si>
    <t>CALCAGNO ELEONORA</t>
  </si>
  <si>
    <t>PANCI GIOVANNI</t>
  </si>
  <si>
    <t>CUSENZA MARIA CONCETTA</t>
  </si>
  <si>
    <t>ACCURSO ILARIA</t>
  </si>
  <si>
    <t>MAGGIORE CLAUDIA</t>
  </si>
  <si>
    <t>CENTINARO ORNELLA</t>
  </si>
  <si>
    <t>CORDARO FILIPPO ANGELO</t>
  </si>
  <si>
    <t>CL</t>
  </si>
  <si>
    <t>PUCCIO MAURILIO</t>
  </si>
  <si>
    <t>CHIARELLO PIERFILIPPO</t>
  </si>
  <si>
    <t>RIZZO CHIARA</t>
  </si>
  <si>
    <t>RM</t>
  </si>
  <si>
    <t>MASSARO NICOLA</t>
  </si>
  <si>
    <t>COMPAGNO MARCO</t>
  </si>
  <si>
    <t>LICATA GIORGIO</t>
  </si>
  <si>
    <t xml:space="preserve">DI FRANCO ALBERTO </t>
  </si>
  <si>
    <t>CHIARELLO GIORGIO</t>
  </si>
  <si>
    <t>NEGLIA ROBERTA</t>
  </si>
  <si>
    <t>RUNDO ELISABETTA</t>
  </si>
  <si>
    <t>VIRGA ANDREA</t>
  </si>
  <si>
    <t>TAMMUZZA CRISTINA</t>
  </si>
  <si>
    <t>LIAPIS DIONYSIOS</t>
  </si>
  <si>
    <t>DE FEO CECILIA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</si>
</sst>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d/mm/yyyy"/>
  </numFmts>
  <fonts count="46">
    <font>
      <sz val="10"/>
      <name val="Arial"/>
      <family val="2"/>
    </font>
    <font>
      <b/>
      <sz val="10"/>
      <name val="Arial"/>
      <family val="2"/>
    </font>
    <font>
      <b/>
      <sz val="2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textRotation="90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textRotation="90" wrapText="1"/>
    </xf>
    <xf numFmtId="0" fontId="9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14" fontId="5" fillId="0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4" fontId="5" fillId="33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 textRotation="90"/>
    </xf>
    <xf numFmtId="0" fontId="1" fillId="34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 textRotation="90" wrapText="1"/>
    </xf>
    <xf numFmtId="0" fontId="4" fillId="34" borderId="1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textRotation="90" wrapText="1"/>
    </xf>
    <xf numFmtId="0" fontId="9" fillId="34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4" fontId="5" fillId="0" borderId="10" xfId="0" applyNumberFormat="1" applyFont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/>
    </xf>
    <xf numFmtId="0" fontId="4" fillId="34" borderId="10" xfId="0" applyFont="1" applyFill="1" applyBorder="1" applyAlignment="1">
      <alignment horizontal="center" textRotation="90" wrapText="1"/>
    </xf>
    <xf numFmtId="14" fontId="5" fillId="0" borderId="1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left" wrapText="1"/>
    </xf>
    <xf numFmtId="14" fontId="4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14" fontId="5" fillId="7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4" fontId="5" fillId="33" borderId="10" xfId="0" applyNumberFormat="1" applyFont="1" applyFill="1" applyBorder="1" applyAlignment="1">
      <alignment horizontal="left"/>
    </xf>
    <xf numFmtId="0" fontId="5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10"/>
  <sheetViews>
    <sheetView zoomScalePageLayoutView="0" workbookViewId="0" topLeftCell="A1">
      <selection activeCell="H14" sqref="H14"/>
    </sheetView>
  </sheetViews>
  <sheetFormatPr defaultColWidth="8.57421875" defaultRowHeight="30" customHeight="1"/>
  <cols>
    <col min="1" max="1" width="9.140625" style="1" customWidth="1"/>
    <col min="2" max="2" width="31.28125" style="2" customWidth="1"/>
    <col min="3" max="3" width="13.421875" style="1" customWidth="1"/>
    <col min="4" max="4" width="12.57421875" style="1" customWidth="1"/>
    <col min="5" max="5" width="10.28125" style="1" customWidth="1"/>
    <col min="6" max="6" width="5.7109375" style="1" customWidth="1"/>
    <col min="7" max="7" width="9.57421875" style="1" customWidth="1"/>
    <col min="8" max="8" width="15.421875" style="0" customWidth="1"/>
  </cols>
  <sheetData>
    <row r="1" spans="1:7" ht="51.75" customHeight="1">
      <c r="A1" s="122" t="s">
        <v>11</v>
      </c>
      <c r="B1" s="122"/>
      <c r="C1" s="122"/>
      <c r="D1" s="122"/>
      <c r="E1" s="122"/>
      <c r="F1" s="122"/>
      <c r="G1" s="122"/>
    </row>
    <row r="2" spans="1:7" ht="72.75" customHeight="1">
      <c r="A2" s="18" t="s">
        <v>0</v>
      </c>
      <c r="B2" s="19" t="s">
        <v>1</v>
      </c>
      <c r="C2" s="19" t="s">
        <v>17</v>
      </c>
      <c r="D2" s="19" t="s">
        <v>2</v>
      </c>
      <c r="E2" s="20" t="s">
        <v>3</v>
      </c>
      <c r="F2" s="19" t="s">
        <v>4</v>
      </c>
      <c r="G2" s="72" t="s">
        <v>91</v>
      </c>
    </row>
    <row r="3" spans="1:7" ht="34.5" customHeight="1">
      <c r="A3" s="15">
        <v>1</v>
      </c>
      <c r="B3" s="99" t="s">
        <v>18</v>
      </c>
      <c r="C3" s="103">
        <v>44712</v>
      </c>
      <c r="D3" s="103">
        <v>44562</v>
      </c>
      <c r="E3" s="76">
        <f>C3-D3</f>
        <v>150</v>
      </c>
      <c r="F3" s="98" t="s">
        <v>19</v>
      </c>
      <c r="G3" s="98">
        <v>9096</v>
      </c>
    </row>
    <row r="4" spans="1:7" ht="34.5" customHeight="1">
      <c r="A4" s="29">
        <v>2</v>
      </c>
      <c r="B4" s="63" t="s">
        <v>132</v>
      </c>
      <c r="C4" s="73">
        <v>44712</v>
      </c>
      <c r="D4" s="73">
        <v>44562</v>
      </c>
      <c r="E4" s="76">
        <f>C4-D4</f>
        <v>150</v>
      </c>
      <c r="F4" s="64" t="s">
        <v>19</v>
      </c>
      <c r="G4" s="64">
        <v>9889</v>
      </c>
    </row>
    <row r="5" spans="1:8" ht="34.5" customHeight="1">
      <c r="A5" s="29">
        <v>3</v>
      </c>
      <c r="B5" s="62" t="s">
        <v>90</v>
      </c>
      <c r="C5" s="73">
        <v>44712</v>
      </c>
      <c r="D5" s="73">
        <v>44670</v>
      </c>
      <c r="E5" s="76">
        <f>C5-D5</f>
        <v>42</v>
      </c>
      <c r="F5" s="64" t="s">
        <v>19</v>
      </c>
      <c r="G5" s="49">
        <v>9964</v>
      </c>
      <c r="H5" s="102"/>
    </row>
    <row r="6" spans="1:7" ht="34.5" customHeight="1">
      <c r="A6" s="29">
        <v>4</v>
      </c>
      <c r="B6" s="100" t="s">
        <v>55</v>
      </c>
      <c r="C6" s="104">
        <v>44712</v>
      </c>
      <c r="D6" s="104">
        <v>44670</v>
      </c>
      <c r="E6" s="76">
        <f>C6-D6</f>
        <v>42</v>
      </c>
      <c r="F6" s="49" t="s">
        <v>19</v>
      </c>
      <c r="G6" s="64">
        <v>11183</v>
      </c>
    </row>
    <row r="7" spans="1:8" ht="34.5" customHeight="1">
      <c r="A7" s="29">
        <v>5</v>
      </c>
      <c r="B7" s="63" t="s">
        <v>131</v>
      </c>
      <c r="C7" s="73">
        <v>44712</v>
      </c>
      <c r="D7" s="101">
        <v>44713</v>
      </c>
      <c r="E7" s="64"/>
      <c r="F7" s="119" t="s">
        <v>47</v>
      </c>
      <c r="G7" s="64"/>
      <c r="H7" s="102"/>
    </row>
    <row r="8" spans="1:7" ht="30" customHeight="1">
      <c r="A8" s="10"/>
      <c r="B8" s="3"/>
      <c r="C8" s="4"/>
      <c r="D8" s="4"/>
      <c r="E8" s="5"/>
      <c r="F8" s="5"/>
      <c r="G8" s="5"/>
    </row>
    <row r="9" spans="1:8" ht="30" customHeight="1">
      <c r="A9" s="74"/>
      <c r="B9" s="9"/>
      <c r="C9" s="10"/>
      <c r="D9" s="10"/>
      <c r="E9" s="10"/>
      <c r="F9" s="10"/>
      <c r="G9" s="10"/>
      <c r="H9" s="65"/>
    </row>
    <row r="10" spans="1:8" ht="30" customHeight="1">
      <c r="A10" s="75"/>
      <c r="B10" s="9"/>
      <c r="C10" s="10"/>
      <c r="D10" s="10"/>
      <c r="E10" s="10"/>
      <c r="F10" s="10"/>
      <c r="G10" s="10"/>
      <c r="H10" s="65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">
    <mergeCell ref="A1:G1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5.8515625" style="0" customWidth="1"/>
    <col min="2" max="2" width="28.57421875" style="0" customWidth="1"/>
    <col min="3" max="5" width="11.421875" style="0" customWidth="1"/>
    <col min="6" max="6" width="8.28125" style="0" customWidth="1"/>
    <col min="7" max="7" width="9.7109375" style="0" customWidth="1"/>
  </cols>
  <sheetData>
    <row r="1" spans="1:7" ht="74.25" customHeight="1">
      <c r="A1" s="123" t="s">
        <v>12</v>
      </c>
      <c r="B1" s="123"/>
      <c r="C1" s="123"/>
      <c r="D1" s="123"/>
      <c r="E1" s="123"/>
      <c r="F1" s="123"/>
      <c r="G1" s="123"/>
    </row>
    <row r="2" spans="1:7" ht="65.25" customHeight="1">
      <c r="A2" s="34" t="s">
        <v>0</v>
      </c>
      <c r="B2" s="35" t="s">
        <v>1</v>
      </c>
      <c r="C2" s="35" t="s">
        <v>6</v>
      </c>
      <c r="D2" s="35" t="s">
        <v>7</v>
      </c>
      <c r="E2" s="35" t="s">
        <v>8</v>
      </c>
      <c r="F2" s="35" t="s">
        <v>4</v>
      </c>
      <c r="G2" s="72" t="s">
        <v>91</v>
      </c>
    </row>
    <row r="3" spans="1:7" ht="30" customHeight="1">
      <c r="A3" s="29">
        <v>1174</v>
      </c>
      <c r="B3" s="68" t="s">
        <v>128</v>
      </c>
      <c r="C3" s="69">
        <v>42667</v>
      </c>
      <c r="D3" s="69">
        <v>33392</v>
      </c>
      <c r="E3" s="71">
        <v>9.2</v>
      </c>
      <c r="F3" s="68" t="s">
        <v>19</v>
      </c>
      <c r="G3" s="68"/>
    </row>
    <row r="4" spans="1:7" ht="30" customHeight="1">
      <c r="A4" s="29">
        <v>1237</v>
      </c>
      <c r="B4" s="70" t="s">
        <v>20</v>
      </c>
      <c r="C4" s="69">
        <v>42803</v>
      </c>
      <c r="D4" s="69">
        <v>33000</v>
      </c>
      <c r="E4" s="71">
        <v>8.4</v>
      </c>
      <c r="F4" s="68" t="s">
        <v>19</v>
      </c>
      <c r="G4" s="68"/>
    </row>
    <row r="5" spans="1:7" ht="30" customHeight="1">
      <c r="A5" s="29">
        <v>1280</v>
      </c>
      <c r="B5" s="68" t="s">
        <v>80</v>
      </c>
      <c r="C5" s="69">
        <v>36830</v>
      </c>
      <c r="D5" s="69">
        <v>27749</v>
      </c>
      <c r="E5" s="71">
        <v>8.2</v>
      </c>
      <c r="F5" s="68" t="s">
        <v>19</v>
      </c>
      <c r="G5" s="29">
        <f>C5-D5</f>
        <v>9081</v>
      </c>
    </row>
    <row r="6" spans="1:7" ht="30" customHeight="1">
      <c r="A6" s="29">
        <v>1260</v>
      </c>
      <c r="B6" s="68" t="s">
        <v>127</v>
      </c>
      <c r="C6" s="69">
        <v>42803</v>
      </c>
      <c r="D6" s="69">
        <v>32766</v>
      </c>
      <c r="E6" s="71">
        <v>8.2</v>
      </c>
      <c r="F6" s="68" t="s">
        <v>19</v>
      </c>
      <c r="G6" s="29">
        <f>C6-D6</f>
        <v>10037</v>
      </c>
    </row>
    <row r="7" spans="1:7" ht="30" customHeight="1">
      <c r="A7" s="29">
        <v>1105</v>
      </c>
      <c r="B7" s="68" t="s">
        <v>129</v>
      </c>
      <c r="C7" s="69">
        <v>41108</v>
      </c>
      <c r="D7" s="69">
        <v>32098</v>
      </c>
      <c r="E7" s="71">
        <v>10.2</v>
      </c>
      <c r="F7" s="120" t="s">
        <v>130</v>
      </c>
      <c r="G7" s="77"/>
    </row>
    <row r="8" spans="1:7" ht="24.75" customHeight="1">
      <c r="A8" s="65"/>
      <c r="B8" s="65"/>
      <c r="C8" s="65"/>
      <c r="D8" s="65"/>
      <c r="E8" s="65"/>
      <c r="F8" s="65"/>
      <c r="G8" s="65"/>
    </row>
    <row r="9" spans="1:7" ht="24.75" customHeight="1">
      <c r="A9" s="65"/>
      <c r="B9" s="65"/>
      <c r="C9" s="65"/>
      <c r="D9" s="65"/>
      <c r="E9" s="65"/>
      <c r="F9" s="65"/>
      <c r="G9" s="65"/>
    </row>
    <row r="10" spans="1:7" ht="24.75" customHeight="1">
      <c r="A10" s="65"/>
      <c r="B10" s="65"/>
      <c r="C10" s="65"/>
      <c r="D10" s="65"/>
      <c r="E10" s="65"/>
      <c r="F10" s="65"/>
      <c r="G10" s="65"/>
    </row>
    <row r="11" spans="1:7" ht="24.75" customHeight="1">
      <c r="A11" s="65"/>
      <c r="B11" s="65"/>
      <c r="C11" s="65"/>
      <c r="D11" s="65"/>
      <c r="E11" s="65"/>
      <c r="F11" s="65"/>
      <c r="G11" s="65"/>
    </row>
    <row r="12" spans="1:7" ht="24.75" customHeight="1">
      <c r="A12" s="65"/>
      <c r="B12" s="65"/>
      <c r="C12" s="65"/>
      <c r="D12" s="65"/>
      <c r="E12" s="65"/>
      <c r="F12" s="65"/>
      <c r="G12" s="65"/>
    </row>
    <row r="13" spans="1:7" ht="24.75" customHeight="1">
      <c r="A13" s="65"/>
      <c r="B13" s="65"/>
      <c r="C13" s="65"/>
      <c r="D13" s="65"/>
      <c r="E13" s="65"/>
      <c r="F13" s="65"/>
      <c r="G13" s="65"/>
    </row>
    <row r="14" spans="1:7" ht="24.75" customHeight="1">
      <c r="A14" s="65"/>
      <c r="B14" s="65"/>
      <c r="C14" s="65"/>
      <c r="D14" s="65"/>
      <c r="E14" s="65"/>
      <c r="F14" s="65"/>
      <c r="G14" s="65"/>
    </row>
  </sheetData>
  <sheetProtection selectLockedCells="1" selectUnlockedCells="1"/>
  <mergeCells count="1">
    <mergeCell ref="A1:G1"/>
  </mergeCells>
  <printOptions horizontalCentered="1"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7"/>
  <sheetViews>
    <sheetView zoomScalePageLayoutView="0" workbookViewId="0" topLeftCell="A1">
      <selection activeCell="F14" sqref="F14"/>
    </sheetView>
  </sheetViews>
  <sheetFormatPr defaultColWidth="8.57421875" defaultRowHeight="30" customHeight="1"/>
  <cols>
    <col min="1" max="1" width="5.00390625" style="1" customWidth="1"/>
    <col min="2" max="2" width="24.140625" style="2" customWidth="1"/>
    <col min="3" max="3" width="13.421875" style="1" customWidth="1"/>
    <col min="4" max="4" width="12.57421875" style="1" customWidth="1"/>
    <col min="5" max="5" width="7.421875" style="1" customWidth="1"/>
    <col min="6" max="6" width="8.8515625" style="1" customWidth="1"/>
    <col min="7" max="7" width="8.57421875" style="0" customWidth="1"/>
  </cols>
  <sheetData>
    <row r="1" spans="1:7" ht="57.75" customHeight="1">
      <c r="A1" s="123" t="s">
        <v>13</v>
      </c>
      <c r="B1" s="123"/>
      <c r="C1" s="123"/>
      <c r="D1" s="123"/>
      <c r="E1" s="123"/>
      <c r="F1" s="123"/>
      <c r="G1" s="123"/>
    </row>
    <row r="2" spans="1:7" ht="68.25" customHeight="1">
      <c r="A2" s="18" t="s">
        <v>0</v>
      </c>
      <c r="B2" s="19" t="s">
        <v>1</v>
      </c>
      <c r="C2" s="36" t="s">
        <v>6</v>
      </c>
      <c r="D2" s="36" t="s">
        <v>7</v>
      </c>
      <c r="E2" s="37" t="s">
        <v>9</v>
      </c>
      <c r="F2" s="36" t="s">
        <v>4</v>
      </c>
      <c r="G2" s="38" t="s">
        <v>10</v>
      </c>
    </row>
    <row r="3" spans="1:7" ht="30" customHeight="1">
      <c r="A3" s="29">
        <v>1</v>
      </c>
      <c r="B3" s="31" t="s">
        <v>79</v>
      </c>
      <c r="C3" s="46">
        <v>42209</v>
      </c>
      <c r="D3" s="46">
        <v>32647</v>
      </c>
      <c r="E3" s="16">
        <f>C3-D3</f>
        <v>9562</v>
      </c>
      <c r="F3" s="50" t="s">
        <v>19</v>
      </c>
      <c r="G3" s="64" t="s">
        <v>26</v>
      </c>
    </row>
    <row r="4" spans="1:7" ht="30" customHeight="1">
      <c r="A4" s="29">
        <v>2</v>
      </c>
      <c r="B4" s="31" t="s">
        <v>49</v>
      </c>
      <c r="C4" s="46">
        <v>42458</v>
      </c>
      <c r="D4" s="46">
        <v>32641</v>
      </c>
      <c r="E4" s="16">
        <f>C4-D4</f>
        <v>9817</v>
      </c>
      <c r="F4" s="50" t="s">
        <v>19</v>
      </c>
      <c r="G4" s="64">
        <v>110</v>
      </c>
    </row>
    <row r="5" spans="1:7" ht="30" customHeight="1">
      <c r="A5" s="29">
        <v>3</v>
      </c>
      <c r="B5" s="31" t="s">
        <v>21</v>
      </c>
      <c r="C5" s="46">
        <v>43175</v>
      </c>
      <c r="D5" s="46">
        <v>32954</v>
      </c>
      <c r="E5" s="16">
        <f>C5-D5</f>
        <v>10221</v>
      </c>
      <c r="F5" s="50" t="s">
        <v>19</v>
      </c>
      <c r="G5" s="64">
        <v>104</v>
      </c>
    </row>
    <row r="6" spans="1:7" ht="30" customHeight="1">
      <c r="A6" s="29">
        <v>4</v>
      </c>
      <c r="B6" s="31" t="s">
        <v>22</v>
      </c>
      <c r="C6" s="46">
        <v>36097</v>
      </c>
      <c r="D6" s="46">
        <v>25720</v>
      </c>
      <c r="E6" s="16">
        <f>C6-D6</f>
        <v>10377</v>
      </c>
      <c r="F6" s="50" t="s">
        <v>19</v>
      </c>
      <c r="G6" s="64">
        <v>108</v>
      </c>
    </row>
    <row r="7" spans="1:7" ht="30" customHeight="1">
      <c r="A7" s="29">
        <v>5</v>
      </c>
      <c r="B7" s="63" t="s">
        <v>133</v>
      </c>
      <c r="C7" s="66">
        <v>42459</v>
      </c>
      <c r="D7" s="66">
        <v>30852</v>
      </c>
      <c r="E7" s="76">
        <f>C7-D7</f>
        <v>11607</v>
      </c>
      <c r="F7" s="64" t="s">
        <v>19</v>
      </c>
      <c r="G7" s="64">
        <v>102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:G1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31"/>
  <sheetViews>
    <sheetView zoomScalePageLayoutView="0" workbookViewId="0" topLeftCell="A19">
      <selection activeCell="H32" sqref="H32"/>
    </sheetView>
  </sheetViews>
  <sheetFormatPr defaultColWidth="8.57421875" defaultRowHeight="30" customHeight="1"/>
  <cols>
    <col min="1" max="1" width="5.00390625" style="1" customWidth="1"/>
    <col min="2" max="2" width="35.57421875" style="2" customWidth="1"/>
    <col min="3" max="3" width="13.421875" style="1" customWidth="1"/>
    <col min="4" max="4" width="12.57421875" style="1" customWidth="1"/>
    <col min="5" max="5" width="7.421875" style="1" customWidth="1"/>
    <col min="6" max="6" width="5.57421875" style="1" customWidth="1"/>
    <col min="7" max="7" width="8.57421875" style="0" customWidth="1"/>
    <col min="8" max="8" width="32.00390625" style="0" customWidth="1"/>
  </cols>
  <sheetData>
    <row r="1" spans="1:8" ht="42.75" customHeight="1">
      <c r="A1" s="124" t="s">
        <v>16</v>
      </c>
      <c r="B1" s="124"/>
      <c r="C1" s="124"/>
      <c r="D1" s="124"/>
      <c r="E1" s="124"/>
      <c r="F1" s="124"/>
      <c r="G1" s="124"/>
      <c r="H1" s="124"/>
    </row>
    <row r="2" spans="1:8" ht="68.25" customHeight="1">
      <c r="A2" s="39" t="s">
        <v>0</v>
      </c>
      <c r="B2" s="40" t="s">
        <v>1</v>
      </c>
      <c r="C2" s="41" t="s">
        <v>6</v>
      </c>
      <c r="D2" s="41" t="s">
        <v>7</v>
      </c>
      <c r="E2" s="34" t="s">
        <v>9</v>
      </c>
      <c r="F2" s="41" t="s">
        <v>4</v>
      </c>
      <c r="G2" s="42" t="s">
        <v>10</v>
      </c>
      <c r="H2" s="21" t="s">
        <v>5</v>
      </c>
    </row>
    <row r="3" spans="1:8" s="11" customFormat="1" ht="31.5" customHeight="1">
      <c r="A3" s="43">
        <v>1</v>
      </c>
      <c r="B3" s="44" t="s">
        <v>32</v>
      </c>
      <c r="C3" s="118">
        <v>43027</v>
      </c>
      <c r="D3" s="118">
        <v>33978</v>
      </c>
      <c r="E3" s="16">
        <f aca="true" t="shared" si="0" ref="E3:E29">C3-D3</f>
        <v>9049</v>
      </c>
      <c r="F3" s="49" t="s">
        <v>19</v>
      </c>
      <c r="G3" s="64" t="s">
        <v>26</v>
      </c>
      <c r="H3" s="17"/>
    </row>
    <row r="4" spans="1:8" ht="31.5" customHeight="1">
      <c r="A4" s="29">
        <v>2</v>
      </c>
      <c r="B4" s="61" t="s">
        <v>58</v>
      </c>
      <c r="C4" s="67">
        <v>43304</v>
      </c>
      <c r="D4" s="67">
        <v>34117</v>
      </c>
      <c r="E4" s="16">
        <f t="shared" si="0"/>
        <v>9187</v>
      </c>
      <c r="F4" s="50" t="s">
        <v>19</v>
      </c>
      <c r="G4" s="64" t="s">
        <v>26</v>
      </c>
      <c r="H4" s="17"/>
    </row>
    <row r="5" spans="1:8" ht="31.5" customHeight="1">
      <c r="A5" s="43">
        <v>3</v>
      </c>
      <c r="B5" s="62" t="s">
        <v>56</v>
      </c>
      <c r="C5" s="66">
        <v>43670</v>
      </c>
      <c r="D5" s="66">
        <v>34446</v>
      </c>
      <c r="E5" s="16">
        <f t="shared" si="0"/>
        <v>9224</v>
      </c>
      <c r="F5" s="64" t="s">
        <v>19</v>
      </c>
      <c r="G5" s="64" t="s">
        <v>26</v>
      </c>
      <c r="H5" s="17"/>
    </row>
    <row r="6" spans="1:8" ht="31.5" customHeight="1">
      <c r="A6" s="29">
        <v>4</v>
      </c>
      <c r="B6" s="44" t="s">
        <v>29</v>
      </c>
      <c r="C6" s="118">
        <v>42662</v>
      </c>
      <c r="D6" s="118">
        <v>33421</v>
      </c>
      <c r="E6" s="16">
        <f t="shared" si="0"/>
        <v>9241</v>
      </c>
      <c r="F6" s="51" t="s">
        <v>19</v>
      </c>
      <c r="G6" s="64" t="s">
        <v>26</v>
      </c>
      <c r="H6" s="17"/>
    </row>
    <row r="7" spans="1:8" ht="31.5" customHeight="1">
      <c r="A7" s="43">
        <v>5</v>
      </c>
      <c r="B7" s="31" t="s">
        <v>50</v>
      </c>
      <c r="C7" s="67">
        <v>43546</v>
      </c>
      <c r="D7" s="67">
        <v>34053</v>
      </c>
      <c r="E7" s="16">
        <f t="shared" si="0"/>
        <v>9493</v>
      </c>
      <c r="F7" s="50" t="s">
        <v>19</v>
      </c>
      <c r="G7" s="50" t="s">
        <v>26</v>
      </c>
      <c r="H7" s="17"/>
    </row>
    <row r="8" spans="1:8" ht="31.5" customHeight="1">
      <c r="A8" s="29">
        <v>6</v>
      </c>
      <c r="B8" s="31" t="s">
        <v>25</v>
      </c>
      <c r="C8" s="67">
        <v>43544</v>
      </c>
      <c r="D8" s="67">
        <v>34045</v>
      </c>
      <c r="E8" s="16">
        <f t="shared" si="0"/>
        <v>9499</v>
      </c>
      <c r="F8" s="50" t="s">
        <v>19</v>
      </c>
      <c r="G8" s="64">
        <v>110</v>
      </c>
      <c r="H8" s="17"/>
    </row>
    <row r="9" spans="1:8" ht="31.5" customHeight="1">
      <c r="A9" s="43">
        <v>7</v>
      </c>
      <c r="B9" s="44" t="s">
        <v>30</v>
      </c>
      <c r="C9" s="118">
        <v>42577</v>
      </c>
      <c r="D9" s="118">
        <v>33010</v>
      </c>
      <c r="E9" s="16">
        <f t="shared" si="0"/>
        <v>9567</v>
      </c>
      <c r="F9" s="49" t="s">
        <v>19</v>
      </c>
      <c r="G9" s="64" t="s">
        <v>26</v>
      </c>
      <c r="H9" s="17"/>
    </row>
    <row r="10" spans="1:8" ht="31.5" customHeight="1">
      <c r="A10" s="29">
        <v>8</v>
      </c>
      <c r="B10" s="62" t="s">
        <v>51</v>
      </c>
      <c r="C10" s="66">
        <v>42460</v>
      </c>
      <c r="D10" s="66">
        <v>32885</v>
      </c>
      <c r="E10" s="16">
        <f t="shared" si="0"/>
        <v>9575</v>
      </c>
      <c r="F10" s="64" t="s">
        <v>19</v>
      </c>
      <c r="G10" s="64" t="s">
        <v>26</v>
      </c>
      <c r="H10" s="17"/>
    </row>
    <row r="11" spans="1:8" ht="31.5" customHeight="1">
      <c r="A11" s="43">
        <v>9</v>
      </c>
      <c r="B11" s="61" t="s">
        <v>136</v>
      </c>
      <c r="C11" s="67">
        <v>42296</v>
      </c>
      <c r="D11" s="67">
        <v>32691</v>
      </c>
      <c r="E11" s="16">
        <f t="shared" si="0"/>
        <v>9605</v>
      </c>
      <c r="F11" s="50" t="s">
        <v>19</v>
      </c>
      <c r="G11" s="64" t="s">
        <v>26</v>
      </c>
      <c r="H11" s="17"/>
    </row>
    <row r="12" spans="1:8" ht="31.5" customHeight="1">
      <c r="A12" s="29">
        <v>10</v>
      </c>
      <c r="B12" s="31" t="s">
        <v>108</v>
      </c>
      <c r="C12" s="67">
        <v>43546</v>
      </c>
      <c r="D12" s="67">
        <v>33794</v>
      </c>
      <c r="E12" s="16">
        <f t="shared" si="0"/>
        <v>9752</v>
      </c>
      <c r="F12" s="50" t="s">
        <v>19</v>
      </c>
      <c r="G12" s="64" t="s">
        <v>26</v>
      </c>
      <c r="H12" s="17"/>
    </row>
    <row r="13" spans="1:8" ht="31.5" customHeight="1">
      <c r="A13" s="43">
        <v>11</v>
      </c>
      <c r="B13" s="63" t="s">
        <v>138</v>
      </c>
      <c r="C13" s="66">
        <v>43544</v>
      </c>
      <c r="D13" s="66">
        <v>33711</v>
      </c>
      <c r="E13" s="16">
        <f t="shared" si="0"/>
        <v>9833</v>
      </c>
      <c r="F13" s="64" t="s">
        <v>19</v>
      </c>
      <c r="G13" s="64" t="s">
        <v>26</v>
      </c>
      <c r="H13" s="17"/>
    </row>
    <row r="14" spans="1:8" ht="31.5" customHeight="1">
      <c r="A14" s="29">
        <v>12</v>
      </c>
      <c r="B14" s="31" t="s">
        <v>31</v>
      </c>
      <c r="C14" s="67">
        <v>37462</v>
      </c>
      <c r="D14" s="67">
        <v>27558</v>
      </c>
      <c r="E14" s="16">
        <f t="shared" si="0"/>
        <v>9904</v>
      </c>
      <c r="F14" s="50" t="s">
        <v>19</v>
      </c>
      <c r="G14" s="64">
        <v>104</v>
      </c>
      <c r="H14" s="17"/>
    </row>
    <row r="15" spans="1:8" ht="30" customHeight="1">
      <c r="A15" s="43">
        <v>13</v>
      </c>
      <c r="B15" s="44" t="s">
        <v>23</v>
      </c>
      <c r="C15" s="118">
        <v>44278</v>
      </c>
      <c r="D15" s="118">
        <v>34363</v>
      </c>
      <c r="E15" s="16">
        <f t="shared" si="0"/>
        <v>9915</v>
      </c>
      <c r="F15" s="49" t="s">
        <v>19</v>
      </c>
      <c r="G15" s="64">
        <v>110</v>
      </c>
      <c r="H15" s="33"/>
    </row>
    <row r="16" spans="1:8" ht="30" customHeight="1">
      <c r="A16" s="29">
        <v>14</v>
      </c>
      <c r="B16" s="45" t="s">
        <v>28</v>
      </c>
      <c r="C16" s="66">
        <v>44279</v>
      </c>
      <c r="D16" s="66">
        <v>34311</v>
      </c>
      <c r="E16" s="30">
        <f t="shared" si="0"/>
        <v>9968</v>
      </c>
      <c r="F16" s="49" t="s">
        <v>19</v>
      </c>
      <c r="G16" s="64" t="s">
        <v>26</v>
      </c>
      <c r="H16" s="17"/>
    </row>
    <row r="17" spans="1:8" ht="30" customHeight="1">
      <c r="A17" s="43">
        <v>15</v>
      </c>
      <c r="B17" s="44" t="s">
        <v>33</v>
      </c>
      <c r="C17" s="118">
        <v>42297</v>
      </c>
      <c r="D17" s="118">
        <v>32326</v>
      </c>
      <c r="E17" s="16">
        <f t="shared" si="0"/>
        <v>9971</v>
      </c>
      <c r="F17" s="49" t="s">
        <v>19</v>
      </c>
      <c r="G17" s="64">
        <v>110</v>
      </c>
      <c r="H17" s="17"/>
    </row>
    <row r="18" spans="1:8" ht="30" customHeight="1">
      <c r="A18" s="29">
        <v>16</v>
      </c>
      <c r="B18" s="61" t="s">
        <v>134</v>
      </c>
      <c r="C18" s="67">
        <v>44496</v>
      </c>
      <c r="D18" s="67">
        <v>34518</v>
      </c>
      <c r="E18" s="16">
        <f t="shared" si="0"/>
        <v>9978</v>
      </c>
      <c r="F18" s="50" t="s">
        <v>19</v>
      </c>
      <c r="G18" s="64">
        <v>109</v>
      </c>
      <c r="H18" s="17"/>
    </row>
    <row r="19" spans="1:8" ht="30" customHeight="1">
      <c r="A19" s="43">
        <v>17</v>
      </c>
      <c r="B19" s="61" t="s">
        <v>137</v>
      </c>
      <c r="C19" s="67">
        <v>43752</v>
      </c>
      <c r="D19" s="67">
        <v>33705</v>
      </c>
      <c r="E19" s="16">
        <f t="shared" si="0"/>
        <v>10047</v>
      </c>
      <c r="F19" s="50" t="s">
        <v>19</v>
      </c>
      <c r="G19" s="64">
        <v>110</v>
      </c>
      <c r="H19" s="17"/>
    </row>
    <row r="20" spans="1:8" ht="30" customHeight="1">
      <c r="A20" s="29">
        <v>18</v>
      </c>
      <c r="B20" s="61" t="s">
        <v>93</v>
      </c>
      <c r="C20" s="67">
        <v>43543</v>
      </c>
      <c r="D20" s="67">
        <v>33465</v>
      </c>
      <c r="E20" s="16">
        <f t="shared" si="0"/>
        <v>10078</v>
      </c>
      <c r="F20" s="50" t="s">
        <v>19</v>
      </c>
      <c r="G20" s="64">
        <v>109</v>
      </c>
      <c r="H20" s="17"/>
    </row>
    <row r="21" spans="1:8" ht="30" customHeight="1">
      <c r="A21" s="43">
        <v>19</v>
      </c>
      <c r="B21" s="61" t="s">
        <v>92</v>
      </c>
      <c r="C21" s="67">
        <v>42941</v>
      </c>
      <c r="D21" s="67">
        <v>32769</v>
      </c>
      <c r="E21" s="16">
        <f t="shared" si="0"/>
        <v>10172</v>
      </c>
      <c r="F21" s="50" t="s">
        <v>19</v>
      </c>
      <c r="G21" s="64">
        <v>109</v>
      </c>
      <c r="H21" s="17"/>
    </row>
    <row r="22" spans="1:8" ht="30" customHeight="1">
      <c r="A22" s="29">
        <v>20</v>
      </c>
      <c r="B22" s="61" t="s">
        <v>94</v>
      </c>
      <c r="C22" s="67">
        <v>43025</v>
      </c>
      <c r="D22" s="67">
        <v>32804</v>
      </c>
      <c r="E22" s="16">
        <f t="shared" si="0"/>
        <v>10221</v>
      </c>
      <c r="F22" s="50" t="s">
        <v>19</v>
      </c>
      <c r="G22" s="64" t="s">
        <v>26</v>
      </c>
      <c r="H22" s="17"/>
    </row>
    <row r="23" spans="1:8" ht="30" customHeight="1">
      <c r="A23" s="43">
        <v>21</v>
      </c>
      <c r="B23" s="44" t="s">
        <v>27</v>
      </c>
      <c r="C23" s="118">
        <v>44358</v>
      </c>
      <c r="D23" s="118">
        <v>34065</v>
      </c>
      <c r="E23" s="16">
        <f t="shared" si="0"/>
        <v>10293</v>
      </c>
      <c r="F23" s="49" t="s">
        <v>19</v>
      </c>
      <c r="G23" s="64">
        <v>110</v>
      </c>
      <c r="H23" s="17"/>
    </row>
    <row r="24" spans="1:8" ht="30" customHeight="1">
      <c r="A24" s="29">
        <v>22</v>
      </c>
      <c r="B24" s="44" t="s">
        <v>24</v>
      </c>
      <c r="C24" s="118">
        <v>44281</v>
      </c>
      <c r="D24" s="118">
        <v>33887</v>
      </c>
      <c r="E24" s="16">
        <f t="shared" si="0"/>
        <v>10394</v>
      </c>
      <c r="F24" s="49" t="s">
        <v>19</v>
      </c>
      <c r="G24" s="64">
        <v>110</v>
      </c>
      <c r="H24" s="17"/>
    </row>
    <row r="25" spans="1:8" ht="30" customHeight="1">
      <c r="A25" s="43">
        <v>23</v>
      </c>
      <c r="B25" s="61" t="s">
        <v>77</v>
      </c>
      <c r="C25" s="67">
        <v>44358</v>
      </c>
      <c r="D25" s="67">
        <v>33891</v>
      </c>
      <c r="E25" s="16">
        <f t="shared" si="0"/>
        <v>10467</v>
      </c>
      <c r="F25" s="50" t="s">
        <v>19</v>
      </c>
      <c r="G25" s="64">
        <v>109</v>
      </c>
      <c r="H25" s="17"/>
    </row>
    <row r="26" spans="1:8" ht="30" customHeight="1">
      <c r="A26" s="29">
        <v>24</v>
      </c>
      <c r="B26" s="61" t="s">
        <v>135</v>
      </c>
      <c r="C26" s="67">
        <v>44495</v>
      </c>
      <c r="D26" s="67">
        <v>33957</v>
      </c>
      <c r="E26" s="16">
        <f t="shared" si="0"/>
        <v>10538</v>
      </c>
      <c r="F26" s="50" t="s">
        <v>19</v>
      </c>
      <c r="G26" s="64">
        <v>102</v>
      </c>
      <c r="H26" s="17"/>
    </row>
    <row r="27" spans="1:8" ht="30" customHeight="1">
      <c r="A27" s="43">
        <v>25</v>
      </c>
      <c r="B27" s="62" t="s">
        <v>57</v>
      </c>
      <c r="C27" s="66">
        <v>42208</v>
      </c>
      <c r="D27" s="66">
        <v>30343</v>
      </c>
      <c r="E27" s="16">
        <f t="shared" si="0"/>
        <v>11865</v>
      </c>
      <c r="F27" s="64" t="s">
        <v>19</v>
      </c>
      <c r="G27" s="64">
        <v>102</v>
      </c>
      <c r="H27" s="17"/>
    </row>
    <row r="28" spans="1:8" ht="30" customHeight="1">
      <c r="A28" s="29">
        <v>26</v>
      </c>
      <c r="B28" s="61" t="s">
        <v>139</v>
      </c>
      <c r="C28" s="67">
        <v>42668</v>
      </c>
      <c r="D28" s="67">
        <v>33004</v>
      </c>
      <c r="E28" s="76">
        <f t="shared" si="0"/>
        <v>9664</v>
      </c>
      <c r="F28" s="119" t="s">
        <v>98</v>
      </c>
      <c r="G28" s="50">
        <v>106</v>
      </c>
      <c r="H28" s="17"/>
    </row>
    <row r="29" spans="1:8" ht="30" customHeight="1">
      <c r="A29" s="43">
        <v>27</v>
      </c>
      <c r="B29" s="61" t="s">
        <v>52</v>
      </c>
      <c r="C29" s="67">
        <v>44496</v>
      </c>
      <c r="D29" s="67">
        <v>34779</v>
      </c>
      <c r="E29" s="16">
        <f t="shared" si="0"/>
        <v>9717</v>
      </c>
      <c r="F29" s="119" t="s">
        <v>53</v>
      </c>
      <c r="G29" s="50">
        <v>104</v>
      </c>
      <c r="H29" s="17"/>
    </row>
    <row r="31" spans="3:5" ht="30" customHeight="1">
      <c r="C31" s="105"/>
      <c r="D31" s="105"/>
      <c r="E31" s="16"/>
    </row>
  </sheetData>
  <sheetProtection selectLockedCells="1" selectUnlockedCells="1"/>
  <mergeCells count="1">
    <mergeCell ref="A1:H1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79"/>
  <sheetViews>
    <sheetView zoomScalePageLayoutView="0" workbookViewId="0" topLeftCell="A1">
      <selection activeCell="K16" sqref="K16"/>
    </sheetView>
  </sheetViews>
  <sheetFormatPr defaultColWidth="8.57421875" defaultRowHeight="30" customHeight="1"/>
  <cols>
    <col min="1" max="1" width="5.00390625" style="12" customWidth="1"/>
    <col min="2" max="2" width="33.00390625" style="2" customWidth="1"/>
    <col min="3" max="3" width="14.00390625" style="1" customWidth="1"/>
    <col min="4" max="4" width="12.7109375" style="1" customWidth="1"/>
    <col min="5" max="5" width="10.7109375" style="1" customWidth="1"/>
    <col min="6" max="6" width="10.140625" style="1" customWidth="1"/>
    <col min="7" max="7" width="8.57421875" style="0" customWidth="1"/>
  </cols>
  <sheetData>
    <row r="1" spans="1:7" ht="34.5" customHeight="1">
      <c r="A1" s="48"/>
      <c r="B1" s="125" t="s">
        <v>14</v>
      </c>
      <c r="C1" s="126"/>
      <c r="D1" s="126"/>
      <c r="E1" s="126"/>
      <c r="F1" s="126"/>
      <c r="G1" s="126"/>
    </row>
    <row r="2" spans="1:7" ht="41.25" customHeight="1">
      <c r="A2" s="34" t="s">
        <v>0</v>
      </c>
      <c r="B2" s="35" t="s">
        <v>1</v>
      </c>
      <c r="C2" s="35" t="s">
        <v>6</v>
      </c>
      <c r="D2" s="35" t="s">
        <v>7</v>
      </c>
      <c r="E2" s="53" t="s">
        <v>9</v>
      </c>
      <c r="F2" s="35" t="s">
        <v>4</v>
      </c>
      <c r="G2" s="54" t="s">
        <v>10</v>
      </c>
    </row>
    <row r="3" spans="1:7" ht="24.75" customHeight="1">
      <c r="A3" s="26">
        <v>1</v>
      </c>
      <c r="B3" s="25" t="s">
        <v>60</v>
      </c>
      <c r="C3" s="46">
        <v>42093</v>
      </c>
      <c r="D3" s="46">
        <v>33205</v>
      </c>
      <c r="E3" s="16">
        <f aca="true" t="shared" si="0" ref="E3:E21">C3-D3</f>
        <v>8888</v>
      </c>
      <c r="F3" s="26" t="s">
        <v>19</v>
      </c>
      <c r="G3" s="27" t="s">
        <v>26</v>
      </c>
    </row>
    <row r="4" spans="1:7" ht="24.75" customHeight="1">
      <c r="A4" s="26">
        <v>2</v>
      </c>
      <c r="B4" s="25" t="s">
        <v>59</v>
      </c>
      <c r="C4" s="55">
        <v>41941</v>
      </c>
      <c r="D4" s="55">
        <v>32755</v>
      </c>
      <c r="E4" s="16">
        <f t="shared" si="0"/>
        <v>9186</v>
      </c>
      <c r="F4" s="23" t="s">
        <v>19</v>
      </c>
      <c r="G4" s="24" t="s">
        <v>26</v>
      </c>
    </row>
    <row r="5" spans="1:7" ht="24.75" customHeight="1">
      <c r="A5" s="26">
        <v>3</v>
      </c>
      <c r="B5" s="22" t="s">
        <v>36</v>
      </c>
      <c r="C5" s="55">
        <v>44642</v>
      </c>
      <c r="D5" s="55">
        <v>35255</v>
      </c>
      <c r="E5" s="16">
        <f t="shared" si="0"/>
        <v>9387</v>
      </c>
      <c r="F5" s="23" t="s">
        <v>19</v>
      </c>
      <c r="G5" s="24">
        <v>108</v>
      </c>
    </row>
    <row r="6" spans="1:7" ht="24.75" customHeight="1">
      <c r="A6" s="26">
        <v>4</v>
      </c>
      <c r="B6" s="25" t="s">
        <v>95</v>
      </c>
      <c r="C6" s="46">
        <v>42664</v>
      </c>
      <c r="D6" s="46">
        <v>33231</v>
      </c>
      <c r="E6" s="16">
        <f t="shared" si="0"/>
        <v>9433</v>
      </c>
      <c r="F6" s="26" t="s">
        <v>19</v>
      </c>
      <c r="G6" s="27" t="s">
        <v>26</v>
      </c>
    </row>
    <row r="7" spans="1:7" ht="24.75" customHeight="1">
      <c r="A7" s="26">
        <v>5</v>
      </c>
      <c r="B7" s="106" t="s">
        <v>34</v>
      </c>
      <c r="C7" s="107">
        <v>43025</v>
      </c>
      <c r="D7" s="107">
        <v>33509</v>
      </c>
      <c r="E7" s="52">
        <f t="shared" si="0"/>
        <v>9516</v>
      </c>
      <c r="F7" s="108" t="s">
        <v>19</v>
      </c>
      <c r="G7" s="109">
        <v>110</v>
      </c>
    </row>
    <row r="8" spans="1:7" ht="24.75" customHeight="1">
      <c r="A8" s="26">
        <v>6</v>
      </c>
      <c r="B8" s="25" t="s">
        <v>101</v>
      </c>
      <c r="C8" s="46">
        <v>44642</v>
      </c>
      <c r="D8" s="46">
        <v>35055</v>
      </c>
      <c r="E8" s="16">
        <f t="shared" si="0"/>
        <v>9587</v>
      </c>
      <c r="F8" s="26" t="s">
        <v>19</v>
      </c>
      <c r="G8" s="27">
        <v>110</v>
      </c>
    </row>
    <row r="9" spans="1:7" ht="24.75" customHeight="1">
      <c r="A9" s="26">
        <v>7</v>
      </c>
      <c r="B9" s="25" t="s">
        <v>107</v>
      </c>
      <c r="C9" s="55">
        <v>43174</v>
      </c>
      <c r="D9" s="55">
        <v>33575</v>
      </c>
      <c r="E9" s="16">
        <f t="shared" si="0"/>
        <v>9599</v>
      </c>
      <c r="F9" s="23" t="s">
        <v>19</v>
      </c>
      <c r="G9" s="24" t="s">
        <v>26</v>
      </c>
    </row>
    <row r="10" spans="1:7" ht="24.75" customHeight="1">
      <c r="A10" s="26">
        <v>8</v>
      </c>
      <c r="B10" s="25" t="s">
        <v>121</v>
      </c>
      <c r="C10" s="46">
        <v>43304</v>
      </c>
      <c r="D10" s="46">
        <v>33642</v>
      </c>
      <c r="E10" s="16">
        <f t="shared" si="0"/>
        <v>9662</v>
      </c>
      <c r="F10" s="26" t="s">
        <v>19</v>
      </c>
      <c r="G10" s="27" t="s">
        <v>26</v>
      </c>
    </row>
    <row r="11" spans="1:7" ht="24.75" customHeight="1">
      <c r="A11" s="26">
        <v>9</v>
      </c>
      <c r="B11" s="25" t="s">
        <v>103</v>
      </c>
      <c r="C11" s="46">
        <v>44391</v>
      </c>
      <c r="D11" s="46">
        <v>34496</v>
      </c>
      <c r="E11" s="16">
        <f t="shared" si="0"/>
        <v>9895</v>
      </c>
      <c r="F11" s="26" t="s">
        <v>19</v>
      </c>
      <c r="G11" s="27" t="s">
        <v>26</v>
      </c>
    </row>
    <row r="12" spans="1:7" ht="24.75" customHeight="1">
      <c r="A12" s="26">
        <v>10</v>
      </c>
      <c r="B12" s="25" t="s">
        <v>141</v>
      </c>
      <c r="C12" s="46">
        <v>44645</v>
      </c>
      <c r="D12" s="46">
        <v>34536</v>
      </c>
      <c r="E12" s="16">
        <f t="shared" si="0"/>
        <v>10109</v>
      </c>
      <c r="F12" s="26" t="s">
        <v>19</v>
      </c>
      <c r="G12" s="27">
        <v>110</v>
      </c>
    </row>
    <row r="13" spans="1:7" ht="24.75" customHeight="1">
      <c r="A13" s="26">
        <v>11</v>
      </c>
      <c r="B13" s="25" t="s">
        <v>38</v>
      </c>
      <c r="C13" s="46">
        <v>44645</v>
      </c>
      <c r="D13" s="46">
        <v>34457</v>
      </c>
      <c r="E13" s="16">
        <f t="shared" si="0"/>
        <v>10188</v>
      </c>
      <c r="F13" s="26" t="s">
        <v>19</v>
      </c>
      <c r="G13" s="27">
        <v>110</v>
      </c>
    </row>
    <row r="14" spans="1:7" ht="24.75" customHeight="1">
      <c r="A14" s="26">
        <v>12</v>
      </c>
      <c r="B14" s="25" t="s">
        <v>96</v>
      </c>
      <c r="C14" s="46">
        <v>44644</v>
      </c>
      <c r="D14" s="46">
        <v>34378</v>
      </c>
      <c r="E14" s="16">
        <f t="shared" si="0"/>
        <v>10266</v>
      </c>
      <c r="F14" s="26" t="s">
        <v>19</v>
      </c>
      <c r="G14" s="27">
        <v>104</v>
      </c>
    </row>
    <row r="15" spans="1:7" ht="24.75" customHeight="1">
      <c r="A15" s="26">
        <v>13</v>
      </c>
      <c r="B15" s="28" t="s">
        <v>37</v>
      </c>
      <c r="C15" s="47">
        <v>44645</v>
      </c>
      <c r="D15" s="47">
        <v>34208</v>
      </c>
      <c r="E15" s="16">
        <f t="shared" si="0"/>
        <v>10437</v>
      </c>
      <c r="F15" s="27" t="s">
        <v>19</v>
      </c>
      <c r="G15" s="27">
        <v>110</v>
      </c>
    </row>
    <row r="16" spans="1:7" ht="24.75" customHeight="1">
      <c r="A16" s="26">
        <v>14</v>
      </c>
      <c r="B16" s="25" t="s">
        <v>39</v>
      </c>
      <c r="C16" s="46">
        <v>41942</v>
      </c>
      <c r="D16" s="46">
        <v>31483</v>
      </c>
      <c r="E16" s="16">
        <f t="shared" si="0"/>
        <v>10459</v>
      </c>
      <c r="F16" s="26" t="s">
        <v>19</v>
      </c>
      <c r="G16" s="27">
        <v>110</v>
      </c>
    </row>
    <row r="17" spans="1:7" ht="24.75" customHeight="1">
      <c r="A17" s="26">
        <v>15</v>
      </c>
      <c r="B17" s="25" t="s">
        <v>35</v>
      </c>
      <c r="C17" s="46">
        <v>44641</v>
      </c>
      <c r="D17" s="46">
        <v>34067</v>
      </c>
      <c r="E17" s="16">
        <f t="shared" si="0"/>
        <v>10574</v>
      </c>
      <c r="F17" s="26" t="s">
        <v>19</v>
      </c>
      <c r="G17" s="27">
        <v>105</v>
      </c>
    </row>
    <row r="18" spans="1:7" ht="24.75" customHeight="1">
      <c r="A18" s="26">
        <v>16</v>
      </c>
      <c r="B18" s="25" t="s">
        <v>102</v>
      </c>
      <c r="C18" s="46">
        <v>44642</v>
      </c>
      <c r="D18" s="46">
        <v>34011</v>
      </c>
      <c r="E18" s="16">
        <f t="shared" si="0"/>
        <v>10631</v>
      </c>
      <c r="F18" s="26" t="s">
        <v>19</v>
      </c>
      <c r="G18" s="27">
        <v>110</v>
      </c>
    </row>
    <row r="19" spans="1:7" ht="24.75" customHeight="1">
      <c r="A19" s="26">
        <v>17</v>
      </c>
      <c r="B19" s="25" t="s">
        <v>78</v>
      </c>
      <c r="C19" s="46">
        <v>41116</v>
      </c>
      <c r="D19" s="46">
        <v>29845</v>
      </c>
      <c r="E19" s="16">
        <f t="shared" si="0"/>
        <v>11271</v>
      </c>
      <c r="F19" s="26" t="s">
        <v>19</v>
      </c>
      <c r="G19" s="27">
        <v>100</v>
      </c>
    </row>
    <row r="20" spans="1:7" ht="24.75" customHeight="1">
      <c r="A20" s="26">
        <v>18</v>
      </c>
      <c r="B20" s="25" t="s">
        <v>140</v>
      </c>
      <c r="C20" s="46">
        <v>40995</v>
      </c>
      <c r="D20" s="46">
        <v>28968</v>
      </c>
      <c r="E20" s="16">
        <f t="shared" si="0"/>
        <v>12027</v>
      </c>
      <c r="F20" s="26" t="s">
        <v>19</v>
      </c>
      <c r="G20" s="27">
        <v>82</v>
      </c>
    </row>
    <row r="21" spans="1:7" ht="24.75" customHeight="1">
      <c r="A21" s="26">
        <v>19</v>
      </c>
      <c r="B21" s="25" t="s">
        <v>97</v>
      </c>
      <c r="C21" s="46">
        <v>41471</v>
      </c>
      <c r="D21" s="46">
        <v>31908</v>
      </c>
      <c r="E21" s="16">
        <f t="shared" si="0"/>
        <v>9563</v>
      </c>
      <c r="F21" s="121" t="s">
        <v>98</v>
      </c>
      <c r="G21" s="23">
        <v>104</v>
      </c>
    </row>
    <row r="22" spans="1:7" ht="24.75" customHeight="1">
      <c r="A22" s="7"/>
      <c r="B22" s="78"/>
      <c r="C22" s="79"/>
      <c r="D22" s="79"/>
      <c r="E22" s="80"/>
      <c r="F22" s="81"/>
      <c r="G22" s="81"/>
    </row>
    <row r="23" spans="1:7" ht="24.75" customHeight="1">
      <c r="A23" s="7"/>
      <c r="B23" s="78"/>
      <c r="C23" s="79"/>
      <c r="D23" s="79"/>
      <c r="E23" s="80"/>
      <c r="F23" s="10"/>
      <c r="G23" s="81"/>
    </row>
    <row r="24" spans="1:7" ht="24.75" customHeight="1">
      <c r="A24" s="7"/>
      <c r="B24" s="82"/>
      <c r="C24" s="83"/>
      <c r="D24" s="83"/>
      <c r="E24" s="80"/>
      <c r="F24" s="7"/>
      <c r="G24" s="81"/>
    </row>
    <row r="25" spans="1:7" ht="24.75" customHeight="1">
      <c r="A25" s="7"/>
      <c r="B25" s="82"/>
      <c r="C25" s="8"/>
      <c r="D25" s="8"/>
      <c r="E25" s="80"/>
      <c r="F25" s="7"/>
      <c r="G25" s="81"/>
    </row>
    <row r="26" spans="1:7" ht="24.75" customHeight="1">
      <c r="A26" s="7"/>
      <c r="B26" s="82"/>
      <c r="C26" s="8"/>
      <c r="D26" s="8"/>
      <c r="E26" s="80"/>
      <c r="F26" s="7"/>
      <c r="G26" s="81"/>
    </row>
    <row r="27" spans="1:7" ht="24.75" customHeight="1">
      <c r="A27" s="7"/>
      <c r="B27" s="78"/>
      <c r="C27" s="84"/>
      <c r="D27" s="84"/>
      <c r="E27" s="80"/>
      <c r="F27" s="10"/>
      <c r="G27" s="81"/>
    </row>
    <row r="28" spans="1:7" ht="24.75" customHeight="1">
      <c r="A28" s="7"/>
      <c r="B28" s="82"/>
      <c r="C28" s="8"/>
      <c r="D28" s="8"/>
      <c r="E28" s="80"/>
      <c r="F28" s="7"/>
      <c r="G28" s="81"/>
    </row>
    <row r="29" spans="1:7" ht="24.75" customHeight="1">
      <c r="A29" s="7"/>
      <c r="B29" s="82"/>
      <c r="C29" s="8"/>
      <c r="D29" s="8"/>
      <c r="E29" s="80"/>
      <c r="F29" s="7"/>
      <c r="G29" s="81"/>
    </row>
    <row r="30" spans="1:8" ht="24.75" customHeight="1">
      <c r="A30" s="7"/>
      <c r="B30" s="82"/>
      <c r="C30" s="85"/>
      <c r="D30" s="85"/>
      <c r="E30" s="80"/>
      <c r="F30" s="86"/>
      <c r="G30" s="87"/>
      <c r="H30" s="13"/>
    </row>
    <row r="31" spans="1:7" ht="24.75" customHeight="1">
      <c r="A31" s="7"/>
      <c r="B31" s="82"/>
      <c r="C31" s="85"/>
      <c r="D31" s="85"/>
      <c r="E31" s="80"/>
      <c r="F31" s="86"/>
      <c r="G31" s="87"/>
    </row>
    <row r="32" spans="1:7" ht="24.75" customHeight="1">
      <c r="A32" s="7"/>
      <c r="B32" s="78"/>
      <c r="C32" s="84"/>
      <c r="D32" s="84"/>
      <c r="E32" s="80"/>
      <c r="F32" s="81"/>
      <c r="G32" s="81"/>
    </row>
    <row r="33" spans="1:7" ht="24.75" customHeight="1">
      <c r="A33" s="7"/>
      <c r="B33" s="82"/>
      <c r="C33" s="8"/>
      <c r="D33" s="8"/>
      <c r="E33" s="80"/>
      <c r="F33" s="7"/>
      <c r="G33" s="81"/>
    </row>
    <row r="34" spans="1:7" ht="24.75" customHeight="1">
      <c r="A34" s="7"/>
      <c r="B34" s="88"/>
      <c r="C34" s="85"/>
      <c r="D34" s="85"/>
      <c r="E34" s="80"/>
      <c r="F34" s="86"/>
      <c r="G34" s="87"/>
    </row>
    <row r="35" spans="1:7" ht="24.75" customHeight="1">
      <c r="A35" s="7"/>
      <c r="B35" s="88"/>
      <c r="C35" s="85"/>
      <c r="D35" s="85"/>
      <c r="E35" s="80"/>
      <c r="F35" s="86"/>
      <c r="G35" s="87"/>
    </row>
    <row r="36" spans="1:7" ht="24.75" customHeight="1">
      <c r="A36" s="7"/>
      <c r="B36" s="82"/>
      <c r="C36" s="8"/>
      <c r="D36" s="8"/>
      <c r="E36" s="80"/>
      <c r="F36" s="7"/>
      <c r="G36" s="81"/>
    </row>
    <row r="37" spans="1:7" ht="24.75" customHeight="1">
      <c r="A37" s="7"/>
      <c r="B37" s="82"/>
      <c r="C37" s="8"/>
      <c r="D37" s="8"/>
      <c r="E37" s="80"/>
      <c r="F37" s="7"/>
      <c r="G37" s="81"/>
    </row>
    <row r="38" spans="1:7" ht="24.75" customHeight="1">
      <c r="A38" s="7"/>
      <c r="B38" s="82"/>
      <c r="C38" s="8"/>
      <c r="D38" s="8"/>
      <c r="E38" s="80"/>
      <c r="F38" s="7"/>
      <c r="G38" s="81"/>
    </row>
    <row r="39" spans="1:7" ht="24.75" customHeight="1">
      <c r="A39" s="7"/>
      <c r="B39" s="88"/>
      <c r="C39" s="85"/>
      <c r="D39" s="85"/>
      <c r="E39" s="80"/>
      <c r="F39" s="86"/>
      <c r="G39" s="87"/>
    </row>
    <row r="40" spans="1:7" ht="24.75" customHeight="1">
      <c r="A40" s="7"/>
      <c r="B40" s="78"/>
      <c r="C40" s="84"/>
      <c r="D40" s="84"/>
      <c r="E40" s="89"/>
      <c r="F40" s="81"/>
      <c r="G40" s="81"/>
    </row>
    <row r="41" spans="1:7" ht="24.75" customHeight="1">
      <c r="A41" s="7"/>
      <c r="B41" s="88"/>
      <c r="C41" s="85"/>
      <c r="D41" s="85"/>
      <c r="E41" s="80"/>
      <c r="F41" s="86"/>
      <c r="G41" s="87"/>
    </row>
    <row r="42" spans="1:7" ht="24.75" customHeight="1">
      <c r="A42" s="7"/>
      <c r="B42" s="78"/>
      <c r="C42" s="84"/>
      <c r="D42" s="84"/>
      <c r="E42" s="80"/>
      <c r="F42" s="10"/>
      <c r="G42" s="81"/>
    </row>
    <row r="43" spans="1:7" ht="24.75" customHeight="1">
      <c r="A43" s="7"/>
      <c r="B43" s="82"/>
      <c r="C43" s="8"/>
      <c r="D43" s="8"/>
      <c r="E43" s="80"/>
      <c r="F43" s="7"/>
      <c r="G43" s="81"/>
    </row>
    <row r="44" spans="1:7" ht="24.75" customHeight="1">
      <c r="A44" s="7"/>
      <c r="B44" s="90"/>
      <c r="C44" s="91"/>
      <c r="D44" s="91"/>
      <c r="E44" s="92"/>
      <c r="F44" s="93"/>
      <c r="G44" s="94"/>
    </row>
    <row r="45" spans="1:7" ht="24.75" customHeight="1">
      <c r="A45" s="7"/>
      <c r="B45" s="82"/>
      <c r="C45" s="8"/>
      <c r="D45" s="8"/>
      <c r="E45" s="80"/>
      <c r="F45" s="7"/>
      <c r="G45" s="81"/>
    </row>
    <row r="46" spans="1:7" ht="24.75" customHeight="1">
      <c r="A46" s="7"/>
      <c r="B46" s="82"/>
      <c r="C46" s="8"/>
      <c r="D46" s="8"/>
      <c r="E46" s="80"/>
      <c r="F46" s="7"/>
      <c r="G46" s="81"/>
    </row>
    <row r="47" spans="1:7" ht="24.75" customHeight="1">
      <c r="A47" s="7"/>
      <c r="B47" s="82"/>
      <c r="C47" s="8"/>
      <c r="D47" s="8"/>
      <c r="E47" s="80"/>
      <c r="F47" s="7"/>
      <c r="G47" s="81"/>
    </row>
    <row r="48" spans="1:7" ht="24.75" customHeight="1">
      <c r="A48" s="7"/>
      <c r="B48" s="82"/>
      <c r="C48" s="8"/>
      <c r="D48" s="8"/>
      <c r="E48" s="80"/>
      <c r="F48" s="7"/>
      <c r="G48" s="81"/>
    </row>
    <row r="49" spans="1:7" ht="24.75" customHeight="1">
      <c r="A49" s="7"/>
      <c r="B49" s="82"/>
      <c r="C49" s="8"/>
      <c r="D49" s="8"/>
      <c r="E49" s="80"/>
      <c r="F49" s="7"/>
      <c r="G49" s="81"/>
    </row>
    <row r="50" spans="1:7" ht="24.75" customHeight="1">
      <c r="A50" s="7"/>
      <c r="B50" s="78"/>
      <c r="C50" s="84"/>
      <c r="D50" s="84"/>
      <c r="E50" s="80"/>
      <c r="F50" s="87"/>
      <c r="G50" s="87"/>
    </row>
    <row r="51" spans="1:7" ht="24.75" customHeight="1">
      <c r="A51" s="7"/>
      <c r="B51" s="82"/>
      <c r="C51" s="8"/>
      <c r="D51" s="8"/>
      <c r="E51" s="80"/>
      <c r="F51" s="7"/>
      <c r="G51" s="81"/>
    </row>
    <row r="52" spans="1:7" ht="24.75" customHeight="1">
      <c r="A52" s="7"/>
      <c r="B52" s="82"/>
      <c r="C52" s="8"/>
      <c r="D52" s="8"/>
      <c r="E52" s="80"/>
      <c r="F52" s="7"/>
      <c r="G52" s="81"/>
    </row>
    <row r="53" spans="1:7" ht="24.75" customHeight="1">
      <c r="A53" s="7"/>
      <c r="B53" s="78"/>
      <c r="C53" s="84"/>
      <c r="D53" s="84"/>
      <c r="E53" s="80"/>
      <c r="F53" s="81"/>
      <c r="G53" s="81"/>
    </row>
    <row r="54" spans="1:7" ht="24.75" customHeight="1">
      <c r="A54" s="7"/>
      <c r="B54" s="82"/>
      <c r="C54" s="85"/>
      <c r="D54" s="85"/>
      <c r="E54" s="80"/>
      <c r="F54" s="86"/>
      <c r="G54" s="87"/>
    </row>
    <row r="55" spans="1:7" ht="24.75" customHeight="1">
      <c r="A55" s="7"/>
      <c r="B55" s="78"/>
      <c r="C55" s="84"/>
      <c r="D55" s="84"/>
      <c r="E55" s="80"/>
      <c r="F55" s="81"/>
      <c r="G55" s="81"/>
    </row>
    <row r="56" spans="1:7" ht="24.75" customHeight="1">
      <c r="A56" s="7"/>
      <c r="B56" s="78"/>
      <c r="C56" s="84"/>
      <c r="D56" s="84"/>
      <c r="E56" s="80"/>
      <c r="F56" s="81"/>
      <c r="G56" s="81"/>
    </row>
    <row r="57" spans="1:7" ht="24.75" customHeight="1">
      <c r="A57" s="7"/>
      <c r="B57" s="78"/>
      <c r="C57" s="84"/>
      <c r="D57" s="84"/>
      <c r="E57" s="80"/>
      <c r="F57" s="81"/>
      <c r="G57" s="81"/>
    </row>
    <row r="58" spans="1:7" ht="24.75" customHeight="1">
      <c r="A58" s="7"/>
      <c r="B58" s="78"/>
      <c r="C58" s="84"/>
      <c r="D58" s="84"/>
      <c r="E58" s="80"/>
      <c r="F58" s="10"/>
      <c r="G58" s="81"/>
    </row>
    <row r="59" spans="1:7" ht="24.75" customHeight="1">
      <c r="A59" s="7"/>
      <c r="B59" s="82"/>
      <c r="C59" s="85"/>
      <c r="D59" s="85"/>
      <c r="E59" s="80"/>
      <c r="F59" s="86"/>
      <c r="G59" s="87"/>
    </row>
    <row r="60" spans="1:7" ht="24.75" customHeight="1">
      <c r="A60" s="7"/>
      <c r="B60" s="78"/>
      <c r="C60" s="84"/>
      <c r="D60" s="84"/>
      <c r="E60" s="80"/>
      <c r="F60" s="81"/>
      <c r="G60" s="81"/>
    </row>
    <row r="61" spans="1:7" ht="24.75" customHeight="1">
      <c r="A61" s="7"/>
      <c r="B61" s="78"/>
      <c r="C61" s="84"/>
      <c r="D61" s="84"/>
      <c r="E61" s="80"/>
      <c r="F61" s="81"/>
      <c r="G61" s="81"/>
    </row>
    <row r="62" spans="1:7" ht="24.75" customHeight="1">
      <c r="A62" s="7"/>
      <c r="B62" s="78"/>
      <c r="C62" s="84"/>
      <c r="D62" s="84"/>
      <c r="E62" s="80"/>
      <c r="F62" s="81"/>
      <c r="G62" s="81"/>
    </row>
    <row r="63" spans="1:7" ht="24.75" customHeight="1">
      <c r="A63" s="7"/>
      <c r="B63" s="78"/>
      <c r="C63" s="84"/>
      <c r="D63" s="84"/>
      <c r="E63" s="80"/>
      <c r="F63" s="10"/>
      <c r="G63" s="81"/>
    </row>
    <row r="64" spans="1:7" ht="24.75" customHeight="1">
      <c r="A64" s="7"/>
      <c r="B64" s="82"/>
      <c r="C64" s="85"/>
      <c r="D64" s="85"/>
      <c r="E64" s="80"/>
      <c r="F64" s="86"/>
      <c r="G64" s="87"/>
    </row>
    <row r="65" spans="1:7" ht="24.75" customHeight="1">
      <c r="A65" s="7"/>
      <c r="B65" s="78"/>
      <c r="C65" s="84"/>
      <c r="D65" s="84"/>
      <c r="E65" s="80"/>
      <c r="F65" s="81"/>
      <c r="G65" s="81"/>
    </row>
    <row r="66" spans="1:7" ht="24.75" customHeight="1">
      <c r="A66" s="7"/>
      <c r="B66" s="78"/>
      <c r="C66" s="84"/>
      <c r="D66" s="84"/>
      <c r="E66" s="80"/>
      <c r="F66" s="81"/>
      <c r="G66" s="81"/>
    </row>
    <row r="67" spans="1:7" ht="24.75" customHeight="1">
      <c r="A67" s="7"/>
      <c r="B67" s="78"/>
      <c r="C67" s="84"/>
      <c r="D67" s="84"/>
      <c r="E67" s="80"/>
      <c r="F67" s="81"/>
      <c r="G67" s="81"/>
    </row>
    <row r="68" spans="1:7" ht="24.75" customHeight="1">
      <c r="A68" s="7"/>
      <c r="B68" s="78"/>
      <c r="C68" s="84"/>
      <c r="D68" s="84"/>
      <c r="E68" s="80"/>
      <c r="F68" s="10"/>
      <c r="G68" s="81"/>
    </row>
    <row r="69" spans="1:7" ht="24.75" customHeight="1">
      <c r="A69" s="7"/>
      <c r="B69" s="82"/>
      <c r="C69" s="85"/>
      <c r="D69" s="85"/>
      <c r="E69" s="80"/>
      <c r="F69" s="86"/>
      <c r="G69" s="87"/>
    </row>
    <row r="70" spans="1:7" ht="24.75" customHeight="1">
      <c r="A70" s="7"/>
      <c r="B70" s="78"/>
      <c r="C70" s="84"/>
      <c r="D70" s="84"/>
      <c r="E70" s="80"/>
      <c r="F70" s="81"/>
      <c r="G70" s="81"/>
    </row>
    <row r="71" spans="1:7" ht="24.75" customHeight="1">
      <c r="A71" s="7"/>
      <c r="B71" s="78"/>
      <c r="C71" s="84"/>
      <c r="D71" s="84"/>
      <c r="E71" s="80"/>
      <c r="F71" s="81"/>
      <c r="G71" s="81"/>
    </row>
    <row r="72" spans="1:7" ht="24.75" customHeight="1">
      <c r="A72" s="7"/>
      <c r="B72" s="78"/>
      <c r="C72" s="84"/>
      <c r="D72" s="84"/>
      <c r="E72" s="80"/>
      <c r="F72" s="81"/>
      <c r="G72" s="81"/>
    </row>
    <row r="73" spans="1:7" ht="24.75" customHeight="1">
      <c r="A73" s="7"/>
      <c r="B73" s="78"/>
      <c r="C73" s="84"/>
      <c r="D73" s="84"/>
      <c r="E73" s="80"/>
      <c r="F73" s="10"/>
      <c r="G73" s="81"/>
    </row>
    <row r="74" spans="1:7" ht="24.75" customHeight="1">
      <c r="A74" s="7"/>
      <c r="B74" s="82"/>
      <c r="C74" s="85"/>
      <c r="D74" s="85"/>
      <c r="E74" s="80"/>
      <c r="F74" s="86"/>
      <c r="G74" s="87"/>
    </row>
    <row r="75" spans="1:7" ht="24.75" customHeight="1">
      <c r="A75" s="7"/>
      <c r="B75" s="78"/>
      <c r="C75" s="84"/>
      <c r="D75" s="84"/>
      <c r="E75" s="80"/>
      <c r="F75" s="81"/>
      <c r="G75" s="81"/>
    </row>
    <row r="76" spans="1:7" ht="24.75" customHeight="1">
      <c r="A76" s="7"/>
      <c r="B76" s="78"/>
      <c r="C76" s="84"/>
      <c r="D76" s="84"/>
      <c r="E76" s="80"/>
      <c r="F76" s="81"/>
      <c r="G76" s="81"/>
    </row>
    <row r="77" spans="1:7" ht="24.75" customHeight="1">
      <c r="A77" s="7"/>
      <c r="B77" s="78"/>
      <c r="C77" s="84"/>
      <c r="D77" s="84"/>
      <c r="E77" s="80"/>
      <c r="F77" s="81"/>
      <c r="G77" s="81"/>
    </row>
    <row r="78" spans="1:7" ht="24.75" customHeight="1">
      <c r="A78" s="7"/>
      <c r="B78" s="78"/>
      <c r="C78" s="84"/>
      <c r="D78" s="84"/>
      <c r="E78" s="80"/>
      <c r="F78" s="10"/>
      <c r="G78" s="81"/>
    </row>
    <row r="79" spans="1:7" s="11" customFormat="1" ht="24.75" customHeight="1">
      <c r="A79" s="95"/>
      <c r="B79" s="96"/>
      <c r="C79" s="97"/>
      <c r="D79" s="97"/>
      <c r="E79" s="80">
        <f>C79-D79</f>
        <v>0</v>
      </c>
      <c r="F79" s="97"/>
      <c r="G79" s="95"/>
    </row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">
    <mergeCell ref="B1:G1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08"/>
  <sheetViews>
    <sheetView tabSelected="1" zoomScalePageLayoutView="0" workbookViewId="0" topLeftCell="A1">
      <selection activeCell="L12" sqref="L12"/>
    </sheetView>
  </sheetViews>
  <sheetFormatPr defaultColWidth="8.57421875" defaultRowHeight="30" customHeight="1"/>
  <cols>
    <col min="1" max="1" width="5.421875" style="12" customWidth="1"/>
    <col min="2" max="2" width="36.8515625" style="2" customWidth="1"/>
    <col min="3" max="3" width="14.00390625" style="1" customWidth="1"/>
    <col min="4" max="4" width="12.421875" style="1" customWidth="1"/>
    <col min="5" max="5" width="7.421875" style="1" customWidth="1"/>
    <col min="6" max="6" width="8.421875" style="1" customWidth="1"/>
    <col min="7" max="7" width="8.57421875" style="0" customWidth="1"/>
  </cols>
  <sheetData>
    <row r="1" spans="1:7" ht="57.75" customHeight="1" thickBot="1">
      <c r="A1" s="127" t="s">
        <v>15</v>
      </c>
      <c r="B1" s="128"/>
      <c r="C1" s="128"/>
      <c r="D1" s="128"/>
      <c r="E1" s="128"/>
      <c r="F1" s="128"/>
      <c r="G1" s="128"/>
    </row>
    <row r="2" spans="1:7" ht="68.25" customHeight="1">
      <c r="A2" s="56" t="s">
        <v>0</v>
      </c>
      <c r="B2" s="57" t="s">
        <v>1</v>
      </c>
      <c r="C2" s="58" t="s">
        <v>6</v>
      </c>
      <c r="D2" s="58" t="s">
        <v>7</v>
      </c>
      <c r="E2" s="59" t="s">
        <v>9</v>
      </c>
      <c r="F2" s="58" t="s">
        <v>4</v>
      </c>
      <c r="G2" s="60" t="s">
        <v>10</v>
      </c>
    </row>
    <row r="3" spans="1:7" ht="24.75" customHeight="1">
      <c r="A3" s="26">
        <v>1</v>
      </c>
      <c r="B3" s="31" t="s">
        <v>99</v>
      </c>
      <c r="C3" s="67">
        <v>43670</v>
      </c>
      <c r="D3" s="67">
        <v>34933</v>
      </c>
      <c r="E3" s="16">
        <f aca="true" t="shared" si="0" ref="E3:E34">C3-D3</f>
        <v>8737</v>
      </c>
      <c r="F3" s="26" t="s">
        <v>19</v>
      </c>
      <c r="G3" s="64" t="s">
        <v>26</v>
      </c>
    </row>
    <row r="4" spans="1:7" ht="24.75" customHeight="1">
      <c r="A4" s="26">
        <v>2</v>
      </c>
      <c r="B4" s="31" t="s">
        <v>104</v>
      </c>
      <c r="C4" s="67">
        <v>44042</v>
      </c>
      <c r="D4" s="67">
        <v>35209</v>
      </c>
      <c r="E4" s="16">
        <f t="shared" si="0"/>
        <v>8833</v>
      </c>
      <c r="F4" s="26" t="s">
        <v>19</v>
      </c>
      <c r="G4" s="64" t="s">
        <v>26</v>
      </c>
    </row>
    <row r="5" spans="1:7" ht="24.75" customHeight="1">
      <c r="A5" s="26">
        <v>3</v>
      </c>
      <c r="B5" s="25" t="s">
        <v>106</v>
      </c>
      <c r="C5" s="67">
        <v>43308</v>
      </c>
      <c r="D5" s="67">
        <v>34357</v>
      </c>
      <c r="E5" s="16">
        <f t="shared" si="0"/>
        <v>8951</v>
      </c>
      <c r="F5" s="23" t="s">
        <v>19</v>
      </c>
      <c r="G5" s="64" t="s">
        <v>26</v>
      </c>
    </row>
    <row r="6" spans="1:7" ht="24.75" customHeight="1">
      <c r="A6" s="26">
        <v>4</v>
      </c>
      <c r="B6" s="25" t="s">
        <v>112</v>
      </c>
      <c r="C6" s="67">
        <v>42576</v>
      </c>
      <c r="D6" s="67">
        <v>33579</v>
      </c>
      <c r="E6" s="16">
        <f t="shared" si="0"/>
        <v>8997</v>
      </c>
      <c r="F6" s="26" t="s">
        <v>19</v>
      </c>
      <c r="G6" s="64" t="s">
        <v>26</v>
      </c>
    </row>
    <row r="7" spans="1:7" ht="24.75" customHeight="1">
      <c r="A7" s="26">
        <v>5</v>
      </c>
      <c r="B7" s="25" t="s">
        <v>116</v>
      </c>
      <c r="C7" s="67">
        <v>43308</v>
      </c>
      <c r="D7" s="67">
        <v>34287</v>
      </c>
      <c r="E7" s="16">
        <f t="shared" si="0"/>
        <v>9021</v>
      </c>
      <c r="F7" s="26" t="s">
        <v>19</v>
      </c>
      <c r="G7" s="64" t="s">
        <v>26</v>
      </c>
    </row>
    <row r="8" spans="1:7" ht="24.75" customHeight="1">
      <c r="A8" s="26">
        <v>6</v>
      </c>
      <c r="B8" s="31" t="s">
        <v>82</v>
      </c>
      <c r="C8" s="67">
        <v>44042</v>
      </c>
      <c r="D8" s="67">
        <v>34969</v>
      </c>
      <c r="E8" s="16">
        <f t="shared" si="0"/>
        <v>9073</v>
      </c>
      <c r="F8" s="26" t="s">
        <v>19</v>
      </c>
      <c r="G8" s="64" t="s">
        <v>26</v>
      </c>
    </row>
    <row r="9" spans="1:7" ht="24.75" customHeight="1">
      <c r="A9" s="26">
        <v>7</v>
      </c>
      <c r="B9" s="31" t="s">
        <v>85</v>
      </c>
      <c r="C9" s="67">
        <v>43670</v>
      </c>
      <c r="D9" s="67">
        <v>34567</v>
      </c>
      <c r="E9" s="16">
        <f t="shared" si="0"/>
        <v>9103</v>
      </c>
      <c r="F9" s="26" t="s">
        <v>19</v>
      </c>
      <c r="G9" s="64" t="s">
        <v>26</v>
      </c>
    </row>
    <row r="10" spans="1:7" ht="24.75" customHeight="1">
      <c r="A10" s="26">
        <v>8</v>
      </c>
      <c r="B10" s="31" t="s">
        <v>71</v>
      </c>
      <c r="C10" s="67">
        <v>44042</v>
      </c>
      <c r="D10" s="67">
        <v>34913</v>
      </c>
      <c r="E10" s="16">
        <f t="shared" si="0"/>
        <v>9129</v>
      </c>
      <c r="F10" s="26" t="s">
        <v>19</v>
      </c>
      <c r="G10" s="64" t="s">
        <v>26</v>
      </c>
    </row>
    <row r="11" spans="1:7" ht="24.75" customHeight="1">
      <c r="A11" s="26">
        <v>9</v>
      </c>
      <c r="B11" s="25" t="s">
        <v>110</v>
      </c>
      <c r="C11" s="67">
        <v>42292</v>
      </c>
      <c r="D11" s="67">
        <v>33157</v>
      </c>
      <c r="E11" s="16">
        <f t="shared" si="0"/>
        <v>9135</v>
      </c>
      <c r="F11" s="26" t="s">
        <v>19</v>
      </c>
      <c r="G11" s="64" t="s">
        <v>26</v>
      </c>
    </row>
    <row r="12" spans="1:7" ht="24.75" customHeight="1">
      <c r="A12" s="26">
        <v>10</v>
      </c>
      <c r="B12" s="32" t="s">
        <v>61</v>
      </c>
      <c r="C12" s="67">
        <v>43670</v>
      </c>
      <c r="D12" s="67">
        <v>34509</v>
      </c>
      <c r="E12" s="16">
        <f t="shared" si="0"/>
        <v>9161</v>
      </c>
      <c r="F12" s="23" t="s">
        <v>19</v>
      </c>
      <c r="G12" s="117" t="s">
        <v>26</v>
      </c>
    </row>
    <row r="13" spans="1:7" ht="24.75" customHeight="1">
      <c r="A13" s="26">
        <v>11</v>
      </c>
      <c r="B13" s="31" t="s">
        <v>63</v>
      </c>
      <c r="C13" s="67">
        <v>43672</v>
      </c>
      <c r="D13" s="67">
        <v>34447</v>
      </c>
      <c r="E13" s="16">
        <f t="shared" si="0"/>
        <v>9225</v>
      </c>
      <c r="F13" s="26" t="s">
        <v>19</v>
      </c>
      <c r="G13" s="64" t="s">
        <v>26</v>
      </c>
    </row>
    <row r="14" spans="1:7" ht="24.75" customHeight="1">
      <c r="A14" s="26">
        <v>12</v>
      </c>
      <c r="B14" s="31" t="s">
        <v>87</v>
      </c>
      <c r="C14" s="67">
        <v>42458</v>
      </c>
      <c r="D14" s="67">
        <v>33176</v>
      </c>
      <c r="E14" s="16">
        <f t="shared" si="0"/>
        <v>9282</v>
      </c>
      <c r="F14" s="26" t="s">
        <v>19</v>
      </c>
      <c r="G14" s="64">
        <v>110</v>
      </c>
    </row>
    <row r="15" spans="1:7" ht="24.75" customHeight="1">
      <c r="A15" s="26">
        <v>13</v>
      </c>
      <c r="B15" s="25" t="s">
        <v>113</v>
      </c>
      <c r="C15" s="67">
        <v>43025</v>
      </c>
      <c r="D15" s="67">
        <v>33724</v>
      </c>
      <c r="E15" s="16">
        <f t="shared" si="0"/>
        <v>9301</v>
      </c>
      <c r="F15" s="26" t="s">
        <v>19</v>
      </c>
      <c r="G15" s="64" t="s">
        <v>26</v>
      </c>
    </row>
    <row r="16" spans="1:7" ht="24.75" customHeight="1">
      <c r="A16" s="26">
        <v>14</v>
      </c>
      <c r="B16" s="31" t="s">
        <v>100</v>
      </c>
      <c r="C16" s="67">
        <v>44039</v>
      </c>
      <c r="D16" s="67">
        <v>34721</v>
      </c>
      <c r="E16" s="16">
        <f t="shared" si="0"/>
        <v>9318</v>
      </c>
      <c r="F16" s="26" t="s">
        <v>19</v>
      </c>
      <c r="G16" s="64" t="s">
        <v>26</v>
      </c>
    </row>
    <row r="17" spans="1:7" ht="24.75" customHeight="1">
      <c r="A17" s="26">
        <v>15</v>
      </c>
      <c r="B17" s="25" t="s">
        <v>124</v>
      </c>
      <c r="C17" s="67">
        <v>42576</v>
      </c>
      <c r="D17" s="67">
        <v>33211</v>
      </c>
      <c r="E17" s="16">
        <f t="shared" si="0"/>
        <v>9365</v>
      </c>
      <c r="F17" s="26" t="s">
        <v>19</v>
      </c>
      <c r="G17" s="64">
        <v>106</v>
      </c>
    </row>
    <row r="18" spans="1:7" ht="24.75" customHeight="1">
      <c r="A18" s="26">
        <v>16</v>
      </c>
      <c r="B18" s="31" t="s">
        <v>43</v>
      </c>
      <c r="C18" s="67">
        <v>44389</v>
      </c>
      <c r="D18" s="67">
        <v>34990</v>
      </c>
      <c r="E18" s="16">
        <f t="shared" si="0"/>
        <v>9399</v>
      </c>
      <c r="F18" s="26" t="s">
        <v>19</v>
      </c>
      <c r="G18" s="64" t="s">
        <v>26</v>
      </c>
    </row>
    <row r="19" spans="1:7" ht="24.75" customHeight="1">
      <c r="A19" s="26">
        <v>17</v>
      </c>
      <c r="B19" s="25" t="s">
        <v>109</v>
      </c>
      <c r="C19" s="67">
        <v>44042</v>
      </c>
      <c r="D19" s="67">
        <v>34637</v>
      </c>
      <c r="E19" s="16">
        <f t="shared" si="0"/>
        <v>9405</v>
      </c>
      <c r="F19" s="26" t="s">
        <v>19</v>
      </c>
      <c r="G19" s="64">
        <v>110</v>
      </c>
    </row>
    <row r="20" spans="1:7" ht="24.75" customHeight="1">
      <c r="A20" s="26">
        <v>18</v>
      </c>
      <c r="B20" s="25" t="s">
        <v>123</v>
      </c>
      <c r="C20" s="67">
        <v>42789</v>
      </c>
      <c r="D20" s="67">
        <v>33344</v>
      </c>
      <c r="E20" s="16">
        <f t="shared" si="0"/>
        <v>9445</v>
      </c>
      <c r="F20" s="26" t="s">
        <v>19</v>
      </c>
      <c r="G20" s="64" t="s">
        <v>26</v>
      </c>
    </row>
    <row r="21" spans="1:7" ht="24.75" customHeight="1">
      <c r="A21" s="26">
        <v>19</v>
      </c>
      <c r="B21" s="25" t="s">
        <v>40</v>
      </c>
      <c r="C21" s="67">
        <v>43027</v>
      </c>
      <c r="D21" s="67">
        <v>33572</v>
      </c>
      <c r="E21" s="16">
        <f t="shared" si="0"/>
        <v>9455</v>
      </c>
      <c r="F21" s="23" t="s">
        <v>19</v>
      </c>
      <c r="G21" s="64" t="s">
        <v>26</v>
      </c>
    </row>
    <row r="22" spans="1:7" ht="24.75" customHeight="1">
      <c r="A22" s="26">
        <v>20</v>
      </c>
      <c r="B22" s="31" t="s">
        <v>42</v>
      </c>
      <c r="C22" s="67">
        <v>43908</v>
      </c>
      <c r="D22" s="67">
        <v>34449</v>
      </c>
      <c r="E22" s="16">
        <f t="shared" si="0"/>
        <v>9459</v>
      </c>
      <c r="F22" s="26" t="s">
        <v>19</v>
      </c>
      <c r="G22" s="64">
        <v>110</v>
      </c>
    </row>
    <row r="23" spans="1:7" ht="24.75" customHeight="1">
      <c r="A23" s="26">
        <v>21</v>
      </c>
      <c r="B23" s="31" t="s">
        <v>68</v>
      </c>
      <c r="C23" s="67">
        <v>44040</v>
      </c>
      <c r="D23" s="67">
        <v>34574</v>
      </c>
      <c r="E23" s="16">
        <f t="shared" si="0"/>
        <v>9466</v>
      </c>
      <c r="F23" s="26" t="s">
        <v>19</v>
      </c>
      <c r="G23" s="64" t="s">
        <v>26</v>
      </c>
    </row>
    <row r="24" spans="1:7" ht="24.75" customHeight="1">
      <c r="A24" s="26">
        <v>22</v>
      </c>
      <c r="B24" s="31" t="s">
        <v>48</v>
      </c>
      <c r="C24" s="67">
        <v>44389</v>
      </c>
      <c r="D24" s="67">
        <v>34909</v>
      </c>
      <c r="E24" s="16">
        <f t="shared" si="0"/>
        <v>9480</v>
      </c>
      <c r="F24" s="26" t="s">
        <v>19</v>
      </c>
      <c r="G24" s="64" t="s">
        <v>26</v>
      </c>
    </row>
    <row r="25" spans="1:7" ht="24.75" customHeight="1">
      <c r="A25" s="26">
        <v>23</v>
      </c>
      <c r="B25" s="31" t="s">
        <v>65</v>
      </c>
      <c r="C25" s="67">
        <v>43175</v>
      </c>
      <c r="D25" s="67">
        <v>33681</v>
      </c>
      <c r="E25" s="16">
        <f t="shared" si="0"/>
        <v>9494</v>
      </c>
      <c r="F25" s="26" t="s">
        <v>19</v>
      </c>
      <c r="G25" s="64" t="s">
        <v>26</v>
      </c>
    </row>
    <row r="26" spans="1:7" ht="24.75" customHeight="1">
      <c r="A26" s="26">
        <v>24</v>
      </c>
      <c r="B26" s="31" t="s">
        <v>81</v>
      </c>
      <c r="C26" s="67">
        <v>42578</v>
      </c>
      <c r="D26" s="67">
        <v>33072</v>
      </c>
      <c r="E26" s="16">
        <f t="shared" si="0"/>
        <v>9506</v>
      </c>
      <c r="F26" s="26" t="s">
        <v>19</v>
      </c>
      <c r="G26" s="64" t="s">
        <v>26</v>
      </c>
    </row>
    <row r="27" spans="1:7" ht="24.75" customHeight="1">
      <c r="A27" s="26">
        <v>25</v>
      </c>
      <c r="B27" s="31" t="s">
        <v>62</v>
      </c>
      <c r="C27" s="67">
        <v>44039</v>
      </c>
      <c r="D27" s="67">
        <v>34463</v>
      </c>
      <c r="E27" s="16">
        <f t="shared" si="0"/>
        <v>9576</v>
      </c>
      <c r="F27" s="26" t="s">
        <v>19</v>
      </c>
      <c r="G27" s="64" t="s">
        <v>26</v>
      </c>
    </row>
    <row r="28" spans="1:7" ht="24.75" customHeight="1">
      <c r="A28" s="26">
        <v>26</v>
      </c>
      <c r="B28" s="31" t="s">
        <v>88</v>
      </c>
      <c r="C28" s="67">
        <v>43545</v>
      </c>
      <c r="D28" s="67">
        <v>33949</v>
      </c>
      <c r="E28" s="16">
        <f t="shared" si="0"/>
        <v>9596</v>
      </c>
      <c r="F28" s="26" t="s">
        <v>19</v>
      </c>
      <c r="G28" s="64">
        <v>110</v>
      </c>
    </row>
    <row r="29" spans="1:7" ht="24.75" customHeight="1">
      <c r="A29" s="26">
        <v>27</v>
      </c>
      <c r="B29" s="25" t="s">
        <v>117</v>
      </c>
      <c r="C29" s="67">
        <v>43545</v>
      </c>
      <c r="D29" s="67">
        <v>33897</v>
      </c>
      <c r="E29" s="16">
        <f t="shared" si="0"/>
        <v>9648</v>
      </c>
      <c r="F29" s="26" t="s">
        <v>19</v>
      </c>
      <c r="G29" s="64" t="s">
        <v>26</v>
      </c>
    </row>
    <row r="30" spans="1:7" ht="24.75" customHeight="1">
      <c r="A30" s="26">
        <v>28</v>
      </c>
      <c r="B30" s="31" t="s">
        <v>83</v>
      </c>
      <c r="C30" s="67">
        <v>44278</v>
      </c>
      <c r="D30" s="67">
        <v>34628</v>
      </c>
      <c r="E30" s="16">
        <f t="shared" si="0"/>
        <v>9650</v>
      </c>
      <c r="F30" s="26" t="s">
        <v>19</v>
      </c>
      <c r="G30" s="64">
        <v>110</v>
      </c>
    </row>
    <row r="31" spans="1:7" ht="24.75" customHeight="1">
      <c r="A31" s="26">
        <v>29</v>
      </c>
      <c r="B31" s="25" t="s">
        <v>121</v>
      </c>
      <c r="C31" s="67">
        <v>43304</v>
      </c>
      <c r="D31" s="67">
        <v>33642</v>
      </c>
      <c r="E31" s="16">
        <f t="shared" si="0"/>
        <v>9662</v>
      </c>
      <c r="F31" s="26" t="s">
        <v>19</v>
      </c>
      <c r="G31" s="64" t="s">
        <v>26</v>
      </c>
    </row>
    <row r="32" spans="1:7" ht="24.75" customHeight="1">
      <c r="A32" s="26">
        <v>30</v>
      </c>
      <c r="B32" s="32" t="s">
        <v>105</v>
      </c>
      <c r="C32" s="67">
        <v>43388</v>
      </c>
      <c r="D32" s="67">
        <v>33712</v>
      </c>
      <c r="E32" s="16">
        <f t="shared" si="0"/>
        <v>9676</v>
      </c>
      <c r="F32" s="23" t="s">
        <v>19</v>
      </c>
      <c r="G32" s="117" t="s">
        <v>26</v>
      </c>
    </row>
    <row r="33" spans="1:7" ht="24.75" customHeight="1">
      <c r="A33" s="26">
        <v>31</v>
      </c>
      <c r="B33" s="31" t="s">
        <v>75</v>
      </c>
      <c r="C33" s="67">
        <v>43305</v>
      </c>
      <c r="D33" s="67">
        <v>33601</v>
      </c>
      <c r="E33" s="16">
        <f t="shared" si="0"/>
        <v>9704</v>
      </c>
      <c r="F33" s="26" t="s">
        <v>19</v>
      </c>
      <c r="G33" s="64">
        <v>110</v>
      </c>
    </row>
    <row r="34" spans="1:7" ht="24.75" customHeight="1">
      <c r="A34" s="26">
        <v>32</v>
      </c>
      <c r="B34" s="31" t="s">
        <v>41</v>
      </c>
      <c r="C34" s="67">
        <v>42668</v>
      </c>
      <c r="D34" s="67">
        <v>32960</v>
      </c>
      <c r="E34" s="16">
        <f t="shared" si="0"/>
        <v>9708</v>
      </c>
      <c r="F34" s="26" t="s">
        <v>19</v>
      </c>
      <c r="G34" s="64" t="s">
        <v>26</v>
      </c>
    </row>
    <row r="35" spans="1:7" ht="24.75" customHeight="1">
      <c r="A35" s="26">
        <v>33</v>
      </c>
      <c r="B35" s="25" t="s">
        <v>120</v>
      </c>
      <c r="C35" s="67">
        <v>44040</v>
      </c>
      <c r="D35" s="67">
        <v>34313</v>
      </c>
      <c r="E35" s="16">
        <f aca="true" t="shared" si="1" ref="E35:E58">C35-D35</f>
        <v>9727</v>
      </c>
      <c r="F35" s="26" t="s">
        <v>19</v>
      </c>
      <c r="G35" s="64" t="s">
        <v>26</v>
      </c>
    </row>
    <row r="36" spans="1:7" ht="24.75" customHeight="1">
      <c r="A36" s="26">
        <v>34</v>
      </c>
      <c r="B36" s="32" t="s">
        <v>45</v>
      </c>
      <c r="C36" s="67">
        <v>44280</v>
      </c>
      <c r="D36" s="67">
        <v>34519</v>
      </c>
      <c r="E36" s="16">
        <f t="shared" si="1"/>
        <v>9761</v>
      </c>
      <c r="F36" s="23" t="s">
        <v>19</v>
      </c>
      <c r="G36" s="117">
        <v>110</v>
      </c>
    </row>
    <row r="37" spans="1:7" ht="24.75" customHeight="1">
      <c r="A37" s="26">
        <v>35</v>
      </c>
      <c r="B37" s="25" t="s">
        <v>119</v>
      </c>
      <c r="C37" s="67">
        <v>43174</v>
      </c>
      <c r="D37" s="67">
        <v>33409</v>
      </c>
      <c r="E37" s="16">
        <f t="shared" si="1"/>
        <v>9765</v>
      </c>
      <c r="F37" s="26" t="s">
        <v>19</v>
      </c>
      <c r="G37" s="64">
        <v>110</v>
      </c>
    </row>
    <row r="38" spans="1:7" ht="24.75" customHeight="1">
      <c r="A38" s="26">
        <v>36</v>
      </c>
      <c r="B38" s="25" t="s">
        <v>115</v>
      </c>
      <c r="C38" s="67">
        <v>43754</v>
      </c>
      <c r="D38" s="67">
        <v>33974</v>
      </c>
      <c r="E38" s="16">
        <f t="shared" si="1"/>
        <v>9780</v>
      </c>
      <c r="F38" s="26" t="s">
        <v>19</v>
      </c>
      <c r="G38" s="64" t="s">
        <v>26</v>
      </c>
    </row>
    <row r="39" spans="1:7" ht="24.75" customHeight="1">
      <c r="A39" s="26">
        <v>37</v>
      </c>
      <c r="B39" s="31" t="s">
        <v>67</v>
      </c>
      <c r="C39" s="67">
        <v>43174</v>
      </c>
      <c r="D39" s="67">
        <v>33382</v>
      </c>
      <c r="E39" s="16">
        <f t="shared" si="1"/>
        <v>9792</v>
      </c>
      <c r="F39" s="26" t="s">
        <v>19</v>
      </c>
      <c r="G39" s="64" t="s">
        <v>26</v>
      </c>
    </row>
    <row r="40" spans="1:7" ht="24.75" customHeight="1">
      <c r="A40" s="26">
        <v>38</v>
      </c>
      <c r="B40" s="31" t="s">
        <v>44</v>
      </c>
      <c r="C40" s="67">
        <v>43026</v>
      </c>
      <c r="D40" s="67">
        <v>33102</v>
      </c>
      <c r="E40" s="16">
        <f t="shared" si="1"/>
        <v>9924</v>
      </c>
      <c r="F40" s="26" t="s">
        <v>19</v>
      </c>
      <c r="G40" s="64" t="s">
        <v>26</v>
      </c>
    </row>
    <row r="41" spans="1:7" ht="24.75" customHeight="1">
      <c r="A41" s="26">
        <v>39</v>
      </c>
      <c r="B41" s="31" t="s">
        <v>74</v>
      </c>
      <c r="C41" s="67">
        <v>43753</v>
      </c>
      <c r="D41" s="67">
        <v>33824</v>
      </c>
      <c r="E41" s="16">
        <f t="shared" si="1"/>
        <v>9929</v>
      </c>
      <c r="F41" s="26" t="s">
        <v>19</v>
      </c>
      <c r="G41" s="64">
        <v>110</v>
      </c>
    </row>
    <row r="42" spans="1:7" ht="24.75" customHeight="1">
      <c r="A42" s="26">
        <v>40</v>
      </c>
      <c r="B42" s="31" t="s">
        <v>66</v>
      </c>
      <c r="C42" s="67">
        <v>43299</v>
      </c>
      <c r="D42" s="67">
        <v>33351</v>
      </c>
      <c r="E42" s="16">
        <f t="shared" si="1"/>
        <v>9948</v>
      </c>
      <c r="F42" s="26" t="s">
        <v>19</v>
      </c>
      <c r="G42" s="64" t="s">
        <v>26</v>
      </c>
    </row>
    <row r="43" spans="1:7" ht="24.75" customHeight="1">
      <c r="A43" s="26">
        <v>41</v>
      </c>
      <c r="B43" s="31" t="s">
        <v>70</v>
      </c>
      <c r="C43" s="67">
        <v>43906</v>
      </c>
      <c r="D43" s="67">
        <v>33935</v>
      </c>
      <c r="E43" s="16">
        <f t="shared" si="1"/>
        <v>9971</v>
      </c>
      <c r="F43" s="26" t="s">
        <v>19</v>
      </c>
      <c r="G43" s="64" t="s">
        <v>26</v>
      </c>
    </row>
    <row r="44" spans="1:7" ht="24.75" customHeight="1">
      <c r="A44" s="26">
        <v>42</v>
      </c>
      <c r="B44" s="31" t="s">
        <v>73</v>
      </c>
      <c r="C44" s="67">
        <v>43308</v>
      </c>
      <c r="D44" s="67">
        <v>33109</v>
      </c>
      <c r="E44" s="16">
        <f t="shared" si="1"/>
        <v>10199</v>
      </c>
      <c r="F44" s="26" t="s">
        <v>19</v>
      </c>
      <c r="G44" s="64" t="s">
        <v>26</v>
      </c>
    </row>
    <row r="45" spans="1:7" ht="24.75" customHeight="1">
      <c r="A45" s="26">
        <v>43</v>
      </c>
      <c r="B45" s="31" t="s">
        <v>86</v>
      </c>
      <c r="C45" s="67">
        <v>43544</v>
      </c>
      <c r="D45" s="67">
        <v>33300</v>
      </c>
      <c r="E45" s="16">
        <f t="shared" si="1"/>
        <v>10244</v>
      </c>
      <c r="F45" s="26" t="s">
        <v>19</v>
      </c>
      <c r="G45" s="64" t="s">
        <v>26</v>
      </c>
    </row>
    <row r="46" spans="1:7" ht="24.75" customHeight="1">
      <c r="A46" s="26">
        <v>44</v>
      </c>
      <c r="B46" s="31" t="s">
        <v>72</v>
      </c>
      <c r="C46" s="67">
        <v>43907</v>
      </c>
      <c r="D46" s="67">
        <v>33634</v>
      </c>
      <c r="E46" s="16">
        <f t="shared" si="1"/>
        <v>10273</v>
      </c>
      <c r="F46" s="26" t="s">
        <v>19</v>
      </c>
      <c r="G46" s="64">
        <v>110</v>
      </c>
    </row>
    <row r="47" spans="1:7" ht="24.75" customHeight="1">
      <c r="A47" s="26">
        <v>45</v>
      </c>
      <c r="B47" s="25" t="s">
        <v>111</v>
      </c>
      <c r="C47" s="67">
        <v>43027</v>
      </c>
      <c r="D47" s="67">
        <v>32640</v>
      </c>
      <c r="E47" s="16">
        <f t="shared" si="1"/>
        <v>10387</v>
      </c>
      <c r="F47" s="26" t="s">
        <v>19</v>
      </c>
      <c r="G47" s="64" t="s">
        <v>26</v>
      </c>
    </row>
    <row r="48" spans="1:7" ht="24.75" customHeight="1">
      <c r="A48" s="26">
        <v>46</v>
      </c>
      <c r="B48" s="25" t="s">
        <v>114</v>
      </c>
      <c r="C48" s="67">
        <v>43306</v>
      </c>
      <c r="D48" s="67">
        <v>32919</v>
      </c>
      <c r="E48" s="16">
        <f t="shared" si="1"/>
        <v>10387</v>
      </c>
      <c r="F48" s="26" t="s">
        <v>19</v>
      </c>
      <c r="G48" s="64" t="s">
        <v>26</v>
      </c>
    </row>
    <row r="49" spans="1:7" ht="24.75" customHeight="1">
      <c r="A49" s="26">
        <v>47</v>
      </c>
      <c r="B49" s="25" t="s">
        <v>54</v>
      </c>
      <c r="C49" s="67">
        <v>43545</v>
      </c>
      <c r="D49" s="67">
        <v>33137</v>
      </c>
      <c r="E49" s="16">
        <f t="shared" si="1"/>
        <v>10408</v>
      </c>
      <c r="F49" s="26" t="s">
        <v>19</v>
      </c>
      <c r="G49" s="64">
        <v>110</v>
      </c>
    </row>
    <row r="50" spans="1:7" ht="24.75" customHeight="1">
      <c r="A50" s="26">
        <v>48</v>
      </c>
      <c r="B50" s="25" t="s">
        <v>118</v>
      </c>
      <c r="C50" s="67">
        <v>43545</v>
      </c>
      <c r="D50" s="67">
        <v>33028</v>
      </c>
      <c r="E50" s="16">
        <f t="shared" si="1"/>
        <v>10517</v>
      </c>
      <c r="F50" s="26" t="s">
        <v>19</v>
      </c>
      <c r="G50" s="64">
        <v>109</v>
      </c>
    </row>
    <row r="51" spans="1:7" ht="24.75" customHeight="1">
      <c r="A51" s="26">
        <v>49</v>
      </c>
      <c r="B51" s="31" t="s">
        <v>84</v>
      </c>
      <c r="C51" s="67">
        <v>44279</v>
      </c>
      <c r="D51" s="67">
        <v>33672</v>
      </c>
      <c r="E51" s="16">
        <f t="shared" si="1"/>
        <v>10607</v>
      </c>
      <c r="F51" s="26" t="s">
        <v>19</v>
      </c>
      <c r="G51" s="64">
        <v>110</v>
      </c>
    </row>
    <row r="52" spans="1:7" ht="24.75" customHeight="1">
      <c r="A52" s="26">
        <v>50</v>
      </c>
      <c r="B52" s="25" t="s">
        <v>122</v>
      </c>
      <c r="C52" s="67">
        <v>44041</v>
      </c>
      <c r="D52" s="67">
        <v>33353</v>
      </c>
      <c r="E52" s="16">
        <f t="shared" si="1"/>
        <v>10688</v>
      </c>
      <c r="F52" s="26" t="s">
        <v>19</v>
      </c>
      <c r="G52" s="64" t="s">
        <v>26</v>
      </c>
    </row>
    <row r="53" spans="1:7" ht="24.75" customHeight="1">
      <c r="A53" s="26">
        <v>51</v>
      </c>
      <c r="B53" s="31" t="s">
        <v>69</v>
      </c>
      <c r="C53" s="67">
        <v>43908</v>
      </c>
      <c r="D53" s="67">
        <v>32528</v>
      </c>
      <c r="E53" s="16">
        <f t="shared" si="1"/>
        <v>11380</v>
      </c>
      <c r="F53" s="26" t="s">
        <v>19</v>
      </c>
      <c r="G53" s="64">
        <v>110</v>
      </c>
    </row>
    <row r="54" spans="1:7" ht="24.75" customHeight="1">
      <c r="A54" s="26">
        <v>52</v>
      </c>
      <c r="B54" s="32" t="s">
        <v>64</v>
      </c>
      <c r="C54" s="67">
        <v>42297</v>
      </c>
      <c r="D54" s="67">
        <v>30352</v>
      </c>
      <c r="E54" s="16">
        <f t="shared" si="1"/>
        <v>11945</v>
      </c>
      <c r="F54" s="23" t="s">
        <v>19</v>
      </c>
      <c r="G54" s="117">
        <v>105</v>
      </c>
    </row>
    <row r="55" spans="1:7" ht="24.75" customHeight="1">
      <c r="A55" s="26">
        <v>53</v>
      </c>
      <c r="B55" s="31" t="s">
        <v>76</v>
      </c>
      <c r="C55" s="67">
        <v>44854</v>
      </c>
      <c r="D55" s="67">
        <v>32703</v>
      </c>
      <c r="E55" s="16">
        <f t="shared" si="1"/>
        <v>12151</v>
      </c>
      <c r="F55" s="26" t="s">
        <v>19</v>
      </c>
      <c r="G55" s="64">
        <v>110</v>
      </c>
    </row>
    <row r="56" spans="1:7" ht="24.75" customHeight="1">
      <c r="A56" s="26">
        <v>54</v>
      </c>
      <c r="B56" s="31" t="s">
        <v>89</v>
      </c>
      <c r="C56" s="67">
        <v>43305</v>
      </c>
      <c r="D56" s="67">
        <v>34165</v>
      </c>
      <c r="E56" s="16">
        <f t="shared" si="1"/>
        <v>9140</v>
      </c>
      <c r="F56" s="121" t="s">
        <v>47</v>
      </c>
      <c r="G56" s="50" t="s">
        <v>26</v>
      </c>
    </row>
    <row r="57" spans="1:7" ht="24.75" customHeight="1">
      <c r="A57" s="26">
        <v>55</v>
      </c>
      <c r="B57" s="31" t="s">
        <v>46</v>
      </c>
      <c r="C57" s="67">
        <v>44040</v>
      </c>
      <c r="D57" s="67">
        <v>34475</v>
      </c>
      <c r="E57" s="16">
        <f t="shared" si="1"/>
        <v>9565</v>
      </c>
      <c r="F57" s="121" t="s">
        <v>47</v>
      </c>
      <c r="G57" s="50">
        <v>110</v>
      </c>
    </row>
    <row r="58" spans="1:7" ht="24.75" customHeight="1">
      <c r="A58" s="26">
        <v>56</v>
      </c>
      <c r="B58" s="25" t="s">
        <v>125</v>
      </c>
      <c r="C58" s="67">
        <v>44390</v>
      </c>
      <c r="D58" s="67">
        <v>32305</v>
      </c>
      <c r="E58" s="16">
        <f t="shared" si="1"/>
        <v>12085</v>
      </c>
      <c r="F58" s="121" t="s">
        <v>126</v>
      </c>
      <c r="G58" s="50" t="s">
        <v>26</v>
      </c>
    </row>
    <row r="59" spans="1:7" ht="24.75" customHeight="1">
      <c r="A59" s="7"/>
      <c r="B59" s="110"/>
      <c r="C59" s="85"/>
      <c r="D59" s="85"/>
      <c r="E59" s="80"/>
      <c r="F59" s="86"/>
      <c r="G59" s="87"/>
    </row>
    <row r="60" spans="1:7" ht="24.75" customHeight="1">
      <c r="A60" s="7"/>
      <c r="B60" s="6"/>
      <c r="C60" s="8"/>
      <c r="D60" s="8"/>
      <c r="E60" s="80"/>
      <c r="F60" s="7"/>
      <c r="G60" s="10"/>
    </row>
    <row r="61" spans="1:7" ht="24.75" customHeight="1">
      <c r="A61" s="7"/>
      <c r="B61" s="82"/>
      <c r="C61" s="85"/>
      <c r="D61" s="85"/>
      <c r="E61" s="80"/>
      <c r="F61" s="86"/>
      <c r="G61" s="81"/>
    </row>
    <row r="62" spans="1:7" ht="24.75" customHeight="1">
      <c r="A62" s="7"/>
      <c r="B62" s="82"/>
      <c r="C62" s="85"/>
      <c r="D62" s="85"/>
      <c r="E62" s="80"/>
      <c r="F62" s="86"/>
      <c r="G62" s="81"/>
    </row>
    <row r="63" spans="1:7" ht="24.75" customHeight="1">
      <c r="A63" s="7"/>
      <c r="B63" s="110"/>
      <c r="C63" s="85"/>
      <c r="D63" s="85"/>
      <c r="E63" s="80"/>
      <c r="F63" s="86"/>
      <c r="G63" s="86"/>
    </row>
    <row r="64" spans="1:7" ht="24.75" customHeight="1">
      <c r="A64" s="7"/>
      <c r="B64" s="6"/>
      <c r="C64" s="8"/>
      <c r="D64" s="8"/>
      <c r="E64" s="80"/>
      <c r="F64" s="7"/>
      <c r="G64" s="111"/>
    </row>
    <row r="65" spans="1:7" ht="24.75" customHeight="1">
      <c r="A65" s="7"/>
      <c r="B65" s="6"/>
      <c r="C65" s="8"/>
      <c r="D65" s="8"/>
      <c r="E65" s="80"/>
      <c r="F65" s="7"/>
      <c r="G65" s="111"/>
    </row>
    <row r="66" spans="1:7" s="11" customFormat="1" ht="24.75" customHeight="1">
      <c r="A66" s="7"/>
      <c r="B66" s="6"/>
      <c r="C66" s="8"/>
      <c r="D66" s="8"/>
      <c r="E66" s="80"/>
      <c r="F66" s="7"/>
      <c r="G66" s="102"/>
    </row>
    <row r="67" spans="1:7" s="11" customFormat="1" ht="24.75" customHeight="1">
      <c r="A67" s="7"/>
      <c r="B67" s="6"/>
      <c r="C67" s="8"/>
      <c r="D67" s="8"/>
      <c r="E67" s="80"/>
      <c r="F67" s="7"/>
      <c r="G67" s="10"/>
    </row>
    <row r="68" spans="1:7" s="11" customFormat="1" ht="24.75" customHeight="1">
      <c r="A68" s="7"/>
      <c r="B68" s="6"/>
      <c r="C68" s="8"/>
      <c r="D68" s="8"/>
      <c r="E68" s="80"/>
      <c r="F68" s="7"/>
      <c r="G68" s="10"/>
    </row>
    <row r="69" spans="1:7" s="11" customFormat="1" ht="24.75" customHeight="1">
      <c r="A69" s="7"/>
      <c r="B69" s="112"/>
      <c r="C69" s="113"/>
      <c r="D69" s="113"/>
      <c r="E69" s="114"/>
      <c r="F69" s="114"/>
      <c r="G69" s="115"/>
    </row>
    <row r="70" spans="1:7" s="11" customFormat="1" ht="24.75" customHeight="1">
      <c r="A70" s="7"/>
      <c r="B70" s="6"/>
      <c r="C70" s="8"/>
      <c r="D70" s="8"/>
      <c r="E70" s="80"/>
      <c r="F70" s="7"/>
      <c r="G70" s="111"/>
    </row>
    <row r="71" spans="1:7" s="11" customFormat="1" ht="24.75" customHeight="1">
      <c r="A71" s="7"/>
      <c r="B71" s="90"/>
      <c r="C71" s="116"/>
      <c r="D71" s="116"/>
      <c r="E71" s="92"/>
      <c r="F71" s="92"/>
      <c r="G71" s="93"/>
    </row>
    <row r="72" spans="1:7" ht="24.75" customHeight="1">
      <c r="A72" s="7"/>
      <c r="B72" s="112"/>
      <c r="C72" s="113"/>
      <c r="D72" s="113"/>
      <c r="E72" s="114"/>
      <c r="F72" s="115"/>
      <c r="G72" s="115"/>
    </row>
    <row r="73" spans="1:7" ht="24.75" customHeight="1">
      <c r="A73" s="7"/>
      <c r="B73" s="6"/>
      <c r="C73" s="8"/>
      <c r="D73" s="8"/>
      <c r="E73" s="80"/>
      <c r="F73" s="7"/>
      <c r="G73" s="111"/>
    </row>
    <row r="74" spans="1:7" ht="24.75" customHeight="1">
      <c r="A74" s="7"/>
      <c r="B74" s="6"/>
      <c r="C74" s="8"/>
      <c r="D74" s="8"/>
      <c r="E74" s="92"/>
      <c r="F74" s="7"/>
      <c r="G74" s="111"/>
    </row>
    <row r="75" spans="1:7" ht="24.75" customHeight="1">
      <c r="A75" s="7"/>
      <c r="B75" s="6"/>
      <c r="C75" s="8"/>
      <c r="D75" s="8"/>
      <c r="E75" s="92"/>
      <c r="F75" s="7"/>
      <c r="G75" s="111"/>
    </row>
    <row r="76" spans="1:7" ht="24.75" customHeight="1">
      <c r="A76" s="7"/>
      <c r="B76" s="6"/>
      <c r="C76" s="8"/>
      <c r="D76" s="8"/>
      <c r="E76" s="80"/>
      <c r="F76" s="7"/>
      <c r="G76" s="111"/>
    </row>
    <row r="77" spans="1:6" ht="30" customHeight="1">
      <c r="A77" s="7"/>
      <c r="B77" s="6"/>
      <c r="C77" s="8"/>
      <c r="D77" s="8"/>
      <c r="E77" s="7"/>
      <c r="F77" s="7"/>
    </row>
    <row r="78" spans="1:6" ht="30" customHeight="1">
      <c r="A78" s="7"/>
      <c r="B78" s="6"/>
      <c r="C78" s="8"/>
      <c r="D78" s="8"/>
      <c r="E78" s="7"/>
      <c r="F78" s="7"/>
    </row>
    <row r="79" spans="1:6" ht="30" customHeight="1">
      <c r="A79" s="7"/>
      <c r="B79" s="6"/>
      <c r="C79" s="8"/>
      <c r="D79" s="8"/>
      <c r="E79" s="7"/>
      <c r="F79" s="7"/>
    </row>
    <row r="80" spans="1:6" ht="30" customHeight="1">
      <c r="A80" s="7"/>
      <c r="B80" s="6"/>
      <c r="C80" s="8"/>
      <c r="D80" s="8"/>
      <c r="E80" s="7"/>
      <c r="F80" s="7"/>
    </row>
    <row r="81" spans="1:6" ht="30" customHeight="1">
      <c r="A81" s="7"/>
      <c r="B81" s="6"/>
      <c r="C81" s="8"/>
      <c r="D81" s="8"/>
      <c r="E81" s="7"/>
      <c r="F81" s="7"/>
    </row>
    <row r="82" spans="1:6" ht="30" customHeight="1">
      <c r="A82" s="7"/>
      <c r="B82" s="6"/>
      <c r="C82" s="8"/>
      <c r="D82" s="8"/>
      <c r="E82" s="7"/>
      <c r="F82" s="7"/>
    </row>
    <row r="83" spans="1:6" ht="30" customHeight="1">
      <c r="A83" s="7"/>
      <c r="B83" s="6"/>
      <c r="C83" s="8"/>
      <c r="D83" s="8"/>
      <c r="E83" s="7"/>
      <c r="F83" s="7"/>
    </row>
    <row r="84" spans="1:6" ht="30" customHeight="1">
      <c r="A84" s="7"/>
      <c r="B84" s="6"/>
      <c r="C84" s="8"/>
      <c r="D84" s="8"/>
      <c r="E84" s="7"/>
      <c r="F84" s="7"/>
    </row>
    <row r="85" spans="1:6" ht="30" customHeight="1">
      <c r="A85" s="7"/>
      <c r="B85" s="6"/>
      <c r="C85" s="8"/>
      <c r="D85" s="8"/>
      <c r="E85" s="7"/>
      <c r="F85" s="7"/>
    </row>
    <row r="86" spans="1:6" ht="30" customHeight="1">
      <c r="A86" s="7"/>
      <c r="B86" s="6"/>
      <c r="C86" s="8"/>
      <c r="D86" s="8"/>
      <c r="E86" s="7"/>
      <c r="F86" s="7"/>
    </row>
    <row r="87" spans="1:6" ht="30" customHeight="1">
      <c r="A87" s="7"/>
      <c r="B87" s="6"/>
      <c r="C87" s="8"/>
      <c r="D87" s="8"/>
      <c r="E87" s="7"/>
      <c r="F87" s="7"/>
    </row>
    <row r="88" spans="1:6" ht="30" customHeight="1">
      <c r="A88" s="7"/>
      <c r="B88" s="6"/>
      <c r="C88" s="8"/>
      <c r="D88" s="8"/>
      <c r="E88" s="7"/>
      <c r="F88" s="7"/>
    </row>
    <row r="89" spans="1:6" ht="30" customHeight="1">
      <c r="A89" s="7"/>
      <c r="B89" s="6"/>
      <c r="C89" s="8"/>
      <c r="D89" s="8"/>
      <c r="E89" s="7"/>
      <c r="F89" s="7"/>
    </row>
    <row r="90" spans="1:6" ht="30" customHeight="1">
      <c r="A90" s="7"/>
      <c r="B90" s="6"/>
      <c r="C90" s="8"/>
      <c r="D90" s="8"/>
      <c r="E90" s="7"/>
      <c r="F90" s="7"/>
    </row>
    <row r="91" spans="1:6" ht="30" customHeight="1">
      <c r="A91" s="7"/>
      <c r="B91" s="6"/>
      <c r="C91" s="8"/>
      <c r="D91" s="8"/>
      <c r="E91" s="7"/>
      <c r="F91" s="7"/>
    </row>
    <row r="92" spans="1:6" ht="30" customHeight="1">
      <c r="A92" s="7"/>
      <c r="B92" s="6"/>
      <c r="C92" s="8"/>
      <c r="D92" s="8"/>
      <c r="E92" s="7"/>
      <c r="F92" s="7"/>
    </row>
    <row r="93" spans="1:6" ht="30" customHeight="1">
      <c r="A93" s="7"/>
      <c r="B93" s="6"/>
      <c r="C93" s="8"/>
      <c r="D93" s="8"/>
      <c r="E93" s="7"/>
      <c r="F93" s="7"/>
    </row>
    <row r="94" spans="1:6" ht="30" customHeight="1">
      <c r="A94" s="7"/>
      <c r="B94" s="6"/>
      <c r="C94" s="8"/>
      <c r="D94" s="8"/>
      <c r="E94" s="7"/>
      <c r="F94" s="7"/>
    </row>
    <row r="95" spans="1:6" ht="30" customHeight="1">
      <c r="A95" s="7"/>
      <c r="B95" s="6"/>
      <c r="C95" s="8"/>
      <c r="D95" s="8"/>
      <c r="E95" s="7"/>
      <c r="F95" s="7"/>
    </row>
    <row r="96" spans="1:6" ht="30" customHeight="1">
      <c r="A96" s="7"/>
      <c r="B96" s="6"/>
      <c r="C96" s="8"/>
      <c r="D96" s="8"/>
      <c r="E96" s="7"/>
      <c r="F96" s="7"/>
    </row>
    <row r="97" spans="1:6" ht="30" customHeight="1">
      <c r="A97" s="7"/>
      <c r="B97" s="6"/>
      <c r="C97" s="8"/>
      <c r="D97" s="8"/>
      <c r="E97" s="7"/>
      <c r="F97" s="7"/>
    </row>
    <row r="98" spans="1:6" ht="30" customHeight="1">
      <c r="A98" s="7"/>
      <c r="B98" s="6"/>
      <c r="C98" s="8"/>
      <c r="D98" s="8"/>
      <c r="E98" s="7"/>
      <c r="F98" s="7"/>
    </row>
    <row r="99" spans="1:6" ht="30" customHeight="1">
      <c r="A99" s="7"/>
      <c r="B99" s="6"/>
      <c r="C99" s="8"/>
      <c r="D99" s="8"/>
      <c r="E99" s="7"/>
      <c r="F99" s="7"/>
    </row>
    <row r="100" spans="1:6" ht="30" customHeight="1">
      <c r="A100" s="7"/>
      <c r="B100" s="6"/>
      <c r="C100" s="8"/>
      <c r="D100" s="8"/>
      <c r="E100" s="7"/>
      <c r="F100" s="7"/>
    </row>
    <row r="101" spans="1:6" ht="30" customHeight="1">
      <c r="A101" s="7"/>
      <c r="B101" s="6"/>
      <c r="C101" s="8"/>
      <c r="D101" s="8"/>
      <c r="E101" s="7"/>
      <c r="F101" s="7"/>
    </row>
    <row r="102" spans="1:6" ht="30" customHeight="1">
      <c r="A102" s="7"/>
      <c r="B102" s="6"/>
      <c r="C102" s="8"/>
      <c r="D102" s="8"/>
      <c r="E102" s="7"/>
      <c r="F102" s="7"/>
    </row>
    <row r="103" spans="1:6" ht="30" customHeight="1">
      <c r="A103" s="7"/>
      <c r="B103" s="6"/>
      <c r="C103" s="8"/>
      <c r="D103" s="8"/>
      <c r="E103" s="7"/>
      <c r="F103" s="7"/>
    </row>
    <row r="104" spans="1:6" ht="30" customHeight="1">
      <c r="A104" s="7"/>
      <c r="B104" s="6"/>
      <c r="C104" s="8"/>
      <c r="D104" s="8"/>
      <c r="E104" s="7"/>
      <c r="F104" s="7"/>
    </row>
    <row r="105" spans="1:6" ht="30" customHeight="1">
      <c r="A105" s="7"/>
      <c r="B105" s="6"/>
      <c r="C105" s="8"/>
      <c r="D105" s="8"/>
      <c r="E105" s="7"/>
      <c r="F105" s="7"/>
    </row>
    <row r="106" spans="1:6" ht="30" customHeight="1">
      <c r="A106" s="7"/>
      <c r="B106" s="6"/>
      <c r="C106" s="8"/>
      <c r="D106" s="8"/>
      <c r="E106" s="7"/>
      <c r="F106" s="7"/>
    </row>
    <row r="107" spans="1:6" ht="30" customHeight="1">
      <c r="A107" s="7"/>
      <c r="B107" s="6"/>
      <c r="C107" s="8"/>
      <c r="D107" s="8"/>
      <c r="E107" s="7"/>
      <c r="F107" s="7"/>
    </row>
    <row r="108" spans="1:6" ht="30" customHeight="1">
      <c r="A108" s="14"/>
      <c r="B108" s="9"/>
      <c r="C108" s="10"/>
      <c r="D108" s="10"/>
      <c r="E108" s="10"/>
      <c r="F108" s="10"/>
    </row>
  </sheetData>
  <sheetProtection selectLockedCells="1" selectUnlockedCells="1"/>
  <mergeCells count="1">
    <mergeCell ref="A1:G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Alessandro.Abate</cp:lastModifiedBy>
  <cp:lastPrinted>2022-06-01T09:28:38Z</cp:lastPrinted>
  <dcterms:modified xsi:type="dcterms:W3CDTF">2022-06-01T10:36:39Z</dcterms:modified>
  <cp:category/>
  <cp:version/>
  <cp:contentType/>
  <cp:contentStatus/>
</cp:coreProperties>
</file>